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Cassa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8"/>
    </font>
    <font>
      <b val="1"/>
      <sz val="11"/>
    </font>
    <font>
      <b val="1"/>
      <color rgb="001E3A8A"/>
      <sz val="11"/>
    </font>
    <font>
      <b val="1"/>
      <color rgb="00FFFFFF"/>
      <sz val="12"/>
    </font>
    <font>
      <b val="1"/>
    </font>
    <font>
      <color rgb="001E3A8A"/>
      <sz val="11"/>
    </font>
    <font>
      <b val="1"/>
      <sz val="10"/>
    </font>
    <font>
      <b val="1"/>
      <color rgb="00FFFFFF"/>
    </font>
    <font>
      <b val="1"/>
      <color rgb="00FFFFFF"/>
      <sz val="13"/>
    </font>
    <font>
      <b val="1"/>
      <color rgb="0010B981"/>
      <sz val="12"/>
    </font>
  </fonts>
  <fills count="7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164" fontId="5" fillId="0" borderId="0" pivotButton="0" quotePrefix="0" xfId="0"/>
    <xf numFmtId="0" fontId="6" fillId="4" borderId="2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164" fontId="7" fillId="0" borderId="1" applyAlignment="1" pivotButton="0" quotePrefix="0" xfId="0">
      <alignment horizontal="right"/>
    </xf>
    <xf numFmtId="166" fontId="0" fillId="5" borderId="1" applyAlignment="1" pivotButton="0" quotePrefix="0" xfId="0">
      <alignment horizontal="center"/>
    </xf>
    <xf numFmtId="0" fontId="0" fillId="5" borderId="1" applyAlignment="1" pivotButton="0" quotePrefix="0" xfId="0">
      <alignment horizontal="center"/>
    </xf>
    <xf numFmtId="0" fontId="0" fillId="5" borderId="1" pivotButton="0" quotePrefix="0" xfId="0"/>
    <xf numFmtId="164" fontId="0" fillId="5" borderId="1" applyAlignment="1" pivotButton="0" quotePrefix="0" xfId="0">
      <alignment horizontal="right"/>
    </xf>
    <xf numFmtId="164" fontId="7" fillId="5" borderId="1" applyAlignment="1" pivotButton="0" quotePrefix="0" xfId="0">
      <alignment horizontal="right"/>
    </xf>
    <xf numFmtId="166" fontId="0" fillId="0" borderId="1" pivotButton="0" quotePrefix="0" xfId="0"/>
    <xf numFmtId="164" fontId="0" fillId="0" borderId="1" pivotButton="0" quotePrefix="0" xfId="0"/>
    <xf numFmtId="164" fontId="7" fillId="0" borderId="1" pivotButton="0" quotePrefix="0" xfId="0"/>
    <xf numFmtId="166" fontId="0" fillId="5" borderId="1" pivotButton="0" quotePrefix="0" xfId="0"/>
    <xf numFmtId="164" fontId="0" fillId="5" borderId="1" pivotButton="0" quotePrefix="0" xfId="0"/>
    <xf numFmtId="164" fontId="7" fillId="5" borderId="1" pivotButton="0" quotePrefix="0" xfId="0"/>
    <xf numFmtId="0" fontId="8" fillId="0" borderId="0" pivotButton="0" quotePrefix="0" xfId="0"/>
    <xf numFmtId="0" fontId="6" fillId="4" borderId="2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4" fillId="5" borderId="1" pivotButton="0" quotePrefix="0" xfId="0"/>
    <xf numFmtId="164" fontId="5" fillId="5" borderId="1" applyAlignment="1" pivotButton="0" quotePrefix="0" xfId="0">
      <alignment horizontal="right"/>
    </xf>
    <xf numFmtId="0" fontId="10" fillId="6" borderId="1" applyAlignment="1" pivotButton="0" quotePrefix="0" xfId="0">
      <alignment horizontal="center"/>
    </xf>
    <xf numFmtId="0" fontId="4" fillId="0" borderId="1" pivotButton="0" quotePrefix="0" xfId="0"/>
    <xf numFmtId="164" fontId="5" fillId="0" borderId="1" applyAlignment="1" pivotButton="0" quotePrefix="0" xfId="0">
      <alignment horizontal="right"/>
    </xf>
    <xf numFmtId="0" fontId="5" fillId="0" borderId="1" applyAlignment="1" pivotButton="0" quotePrefix="0" xfId="0">
      <alignment horizontal="right"/>
    </xf>
    <xf numFmtId="0" fontId="6" fillId="3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5" fillId="0" borderId="0" pivotButton="0" quotePrefix="0" xfId="0"/>
    <xf numFmtId="0" fontId="0" fillId="0" borderId="0" applyAlignment="1" pivotButton="0" quotePrefix="0" xfId="0">
      <alignment wrapText="1"/>
    </xf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Entrate vs Uscite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val>
            <numRef>
              <f>'Riepilogo Mensile'!$B$6:$B$7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20" customWidth="1" min="4" max="4"/>
    <col width="30" customWidth="1" min="5" max="5"/>
    <col width="12" customWidth="1" min="6" max="6"/>
    <col width="12" customWidth="1" min="7" max="7"/>
    <col width="12" customWidth="1" min="8" max="8"/>
    <col width="25" customWidth="1" min="9" max="9"/>
  </cols>
  <sheetData>
    <row r="1" ht="35" customHeight="1">
      <c r="A1" s="1" t="inlineStr">
        <is>
          <t>REGISTRO DI CASSA</t>
        </is>
      </c>
    </row>
    <row r="2">
      <c r="A2" s="2" t="inlineStr">
        <is>
          <t>Saldo Iniziale:</t>
        </is>
      </c>
      <c r="B2" s="3" t="n">
        <v>0</v>
      </c>
    </row>
    <row r="4" ht="30" customHeight="1">
      <c r="A4" s="4" t="inlineStr">
        <is>
          <t>Data</t>
        </is>
      </c>
      <c r="B4" s="4" t="inlineStr">
        <is>
          <t>N. Doc</t>
        </is>
      </c>
      <c r="C4" s="4" t="inlineStr">
        <is>
          <t>Tipo</t>
        </is>
      </c>
      <c r="D4" s="4" t="inlineStr">
        <is>
          <t>Categoria</t>
        </is>
      </c>
      <c r="E4" s="4" t="inlineStr">
        <is>
          <t>Descrizione</t>
        </is>
      </c>
      <c r="F4" s="4" t="inlineStr">
        <is>
          <t>Entrate</t>
        </is>
      </c>
      <c r="G4" s="4" t="inlineStr">
        <is>
          <t>Uscite</t>
        </is>
      </c>
      <c r="H4" s="4" t="inlineStr">
        <is>
          <t>Saldo</t>
        </is>
      </c>
      <c r="I4" s="4" t="inlineStr">
        <is>
          <t>Note</t>
        </is>
      </c>
    </row>
    <row r="5">
      <c r="A5" s="5" t="n">
        <v>46060.59850138416</v>
      </c>
      <c r="B5" s="6" t="inlineStr">
        <is>
          <t>DOC015</t>
        </is>
      </c>
      <c r="C5" s="6" t="inlineStr">
        <is>
          <t>Uscita</t>
        </is>
      </c>
      <c r="D5" s="7" t="inlineStr">
        <is>
          <t>Affitto</t>
        </is>
      </c>
      <c r="E5" s="7" t="inlineStr">
        <is>
          <t>Canone affitto mensile</t>
        </is>
      </c>
      <c r="F5" s="8" t="n"/>
      <c r="G5" s="8" t="n">
        <v>240.25</v>
      </c>
      <c r="H5" s="9">
        <f>$B$2+F5-G5</f>
        <v/>
      </c>
      <c r="I5" s="7" t="inlineStr"/>
    </row>
    <row r="6">
      <c r="A6" s="10" t="n">
        <v>46062.59850138416</v>
      </c>
      <c r="B6" s="11" t="inlineStr">
        <is>
          <t>DOC016</t>
        </is>
      </c>
      <c r="C6" s="11" t="inlineStr">
        <is>
          <t>Entrata</t>
        </is>
      </c>
      <c r="D6" s="12" t="inlineStr">
        <is>
          <t>Incassi Clienti</t>
        </is>
      </c>
      <c r="E6" s="12" t="inlineStr">
        <is>
          <t>Pagamento cliente</t>
        </is>
      </c>
      <c r="F6" s="13" t="n">
        <v>1537.25</v>
      </c>
      <c r="G6" s="13" t="n"/>
      <c r="H6" s="14">
        <f>H5+F6-G6</f>
        <v/>
      </c>
      <c r="I6" s="12" t="inlineStr"/>
    </row>
    <row r="7">
      <c r="A7" s="5" t="n">
        <v>46065.59850138416</v>
      </c>
      <c r="B7" s="6" t="inlineStr">
        <is>
          <t>DOC002</t>
        </is>
      </c>
      <c r="C7" s="6" t="inlineStr">
        <is>
          <t>Uscita</t>
        </is>
      </c>
      <c r="D7" s="7" t="inlineStr">
        <is>
          <t>Utenze</t>
        </is>
      </c>
      <c r="E7" s="7" t="inlineStr">
        <is>
          <t>Bolletta gas</t>
        </is>
      </c>
      <c r="F7" s="8" t="n"/>
      <c r="G7" s="8" t="n">
        <v>714.52</v>
      </c>
      <c r="H7" s="9">
        <f>H6+F7-G7</f>
        <v/>
      </c>
      <c r="I7" s="7" t="inlineStr"/>
    </row>
    <row r="8">
      <c r="A8" s="10" t="n">
        <v>46065.59850138416</v>
      </c>
      <c r="B8" s="11" t="inlineStr">
        <is>
          <t>DOC003</t>
        </is>
      </c>
      <c r="C8" s="11" t="inlineStr">
        <is>
          <t>Entrata</t>
        </is>
      </c>
      <c r="D8" s="12" t="inlineStr">
        <is>
          <t>Rimborsi</t>
        </is>
      </c>
      <c r="E8" s="12" t="inlineStr">
        <is>
          <t>Rimborso spese</t>
        </is>
      </c>
      <c r="F8" s="13" t="n">
        <v>837.41</v>
      </c>
      <c r="G8" s="13" t="n"/>
      <c r="H8" s="14">
        <f>H7+F8-G8</f>
        <v/>
      </c>
      <c r="I8" s="12" t="inlineStr"/>
    </row>
    <row r="9">
      <c r="A9" s="5" t="n">
        <v>46067.59850138416</v>
      </c>
      <c r="B9" s="6" t="inlineStr">
        <is>
          <t>DOC008</t>
        </is>
      </c>
      <c r="C9" s="6" t="inlineStr">
        <is>
          <t>Entrata</t>
        </is>
      </c>
      <c r="D9" s="7" t="inlineStr">
        <is>
          <t>Rimborsi</t>
        </is>
      </c>
      <c r="E9" s="7" t="inlineStr">
        <is>
          <t>Rimborso da fornitore</t>
        </is>
      </c>
      <c r="F9" s="8" t="n">
        <v>1119.54</v>
      </c>
      <c r="G9" s="8" t="n"/>
      <c r="H9" s="9">
        <f>H8+F9-G9</f>
        <v/>
      </c>
      <c r="I9" s="7" t="inlineStr">
        <is>
          <t>Verificato</t>
        </is>
      </c>
    </row>
    <row r="10">
      <c r="A10" s="10" t="n">
        <v>46069.59850138416</v>
      </c>
      <c r="B10" s="11" t="inlineStr">
        <is>
          <t>DOC010</t>
        </is>
      </c>
      <c r="C10" s="11" t="inlineStr">
        <is>
          <t>Entrata</t>
        </is>
      </c>
      <c r="D10" s="12" t="inlineStr">
        <is>
          <t>Altre Entrate</t>
        </is>
      </c>
      <c r="E10" s="12" t="inlineStr">
        <is>
          <t>Interessi attivi</t>
        </is>
      </c>
      <c r="F10" s="13" t="n">
        <v>497.43</v>
      </c>
      <c r="G10" s="13" t="n"/>
      <c r="H10" s="14">
        <f>H9+F10-G10</f>
        <v/>
      </c>
      <c r="I10" s="12" t="inlineStr"/>
    </row>
    <row r="11">
      <c r="A11" s="5" t="n">
        <v>46073.59850138416</v>
      </c>
      <c r="B11" s="6" t="inlineStr">
        <is>
          <t>DOC001</t>
        </is>
      </c>
      <c r="C11" s="6" t="inlineStr">
        <is>
          <t>Uscita</t>
        </is>
      </c>
      <c r="D11" s="7" t="inlineStr">
        <is>
          <t>Carburante</t>
        </is>
      </c>
      <c r="E11" s="7" t="inlineStr">
        <is>
          <t>Rifornimento carburante</t>
        </is>
      </c>
      <c r="F11" s="8" t="n"/>
      <c r="G11" s="8" t="n">
        <v>331.02</v>
      </c>
      <c r="H11" s="9">
        <f>H10+F11-G11</f>
        <v/>
      </c>
      <c r="I11" s="7" t="inlineStr">
        <is>
          <t>Controllato</t>
        </is>
      </c>
    </row>
    <row r="12">
      <c r="A12" s="10" t="n">
        <v>46075.59850138416</v>
      </c>
      <c r="B12" s="11" t="inlineStr">
        <is>
          <t>DOC011</t>
        </is>
      </c>
      <c r="C12" s="11" t="inlineStr">
        <is>
          <t>Entrata</t>
        </is>
      </c>
      <c r="D12" s="12" t="inlineStr">
        <is>
          <t>Rimborsi</t>
        </is>
      </c>
      <c r="E12" s="12" t="inlineStr">
        <is>
          <t>Rimborso spese</t>
        </is>
      </c>
      <c r="F12" s="13" t="n">
        <v>1551.15</v>
      </c>
      <c r="G12" s="13" t="n"/>
      <c r="H12" s="14">
        <f>H11+F12-G12</f>
        <v/>
      </c>
      <c r="I12" s="12" t="inlineStr"/>
    </row>
    <row r="13">
      <c r="A13" s="5" t="n">
        <v>46076.59850138416</v>
      </c>
      <c r="B13" s="6" t="inlineStr">
        <is>
          <t>DOC019</t>
        </is>
      </c>
      <c r="C13" s="6" t="inlineStr">
        <is>
          <t>Entrata</t>
        </is>
      </c>
      <c r="D13" s="7" t="inlineStr">
        <is>
          <t>Incassi Clienti</t>
        </is>
      </c>
      <c r="E13" s="7" t="inlineStr">
        <is>
          <t>Incasso fattura</t>
        </is>
      </c>
      <c r="F13" s="8" t="n">
        <v>1806.42</v>
      </c>
      <c r="G13" s="8" t="n"/>
      <c r="H13" s="9">
        <f>H12+F13-G13</f>
        <v/>
      </c>
      <c r="I13" s="7" t="inlineStr">
        <is>
          <t>Controllato</t>
        </is>
      </c>
    </row>
    <row r="14">
      <c r="A14" s="10" t="n">
        <v>46078.59850138416</v>
      </c>
      <c r="B14" s="11" t="inlineStr">
        <is>
          <t>DOC004</t>
        </is>
      </c>
      <c r="C14" s="11" t="inlineStr">
        <is>
          <t>Entrata</t>
        </is>
      </c>
      <c r="D14" s="12" t="inlineStr">
        <is>
          <t>Vendite Prodotti</t>
        </is>
      </c>
      <c r="E14" s="12" t="inlineStr">
        <is>
          <t>Vendita prodotto B</t>
        </is>
      </c>
      <c r="F14" s="13" t="n">
        <v>1212.33</v>
      </c>
      <c r="G14" s="13" t="n"/>
      <c r="H14" s="14">
        <f>H13+F14-G14</f>
        <v/>
      </c>
      <c r="I14" s="12" t="inlineStr"/>
    </row>
    <row r="15">
      <c r="A15" s="5" t="n">
        <v>46078.59850138416</v>
      </c>
      <c r="B15" s="6" t="inlineStr">
        <is>
          <t>DOC006</t>
        </is>
      </c>
      <c r="C15" s="6" t="inlineStr">
        <is>
          <t>Entrata</t>
        </is>
      </c>
      <c r="D15" s="7" t="inlineStr">
        <is>
          <t>Prestazioni Servizi</t>
        </is>
      </c>
      <c r="E15" s="7" t="inlineStr">
        <is>
          <t>Servizio installazione</t>
        </is>
      </c>
      <c r="F15" s="8" t="n">
        <v>1591.29</v>
      </c>
      <c r="G15" s="8" t="n"/>
      <c r="H15" s="9">
        <f>H14+F15-G15</f>
        <v/>
      </c>
      <c r="I15" s="7" t="inlineStr"/>
    </row>
    <row r="16">
      <c r="A16" s="10" t="n">
        <v>46078.59850138416</v>
      </c>
      <c r="B16" s="11" t="inlineStr">
        <is>
          <t>DOC014</t>
        </is>
      </c>
      <c r="C16" s="11" t="inlineStr">
        <is>
          <t>Uscita</t>
        </is>
      </c>
      <c r="D16" s="12" t="inlineStr">
        <is>
          <t>Manutenzione</t>
        </is>
      </c>
      <c r="E16" s="12" t="inlineStr">
        <is>
          <t>Manutenzione attrezzature</t>
        </is>
      </c>
      <c r="F16" s="13" t="n"/>
      <c r="G16" s="13" t="n">
        <v>461.41</v>
      </c>
      <c r="H16" s="14">
        <f>H15+F16-G16</f>
        <v/>
      </c>
      <c r="I16" s="12" t="inlineStr">
        <is>
          <t>Controllato</t>
        </is>
      </c>
    </row>
    <row r="17">
      <c r="A17" s="5" t="n">
        <v>46078.59850138416</v>
      </c>
      <c r="B17" s="6" t="inlineStr">
        <is>
          <t>DOC020</t>
        </is>
      </c>
      <c r="C17" s="6" t="inlineStr">
        <is>
          <t>Uscita</t>
        </is>
      </c>
      <c r="D17" s="7" t="inlineStr">
        <is>
          <t>Altre Uscite</t>
        </is>
      </c>
      <c r="E17" s="7" t="inlineStr">
        <is>
          <t>Spese varie</t>
        </is>
      </c>
      <c r="F17" s="8" t="n"/>
      <c r="G17" s="8" t="n">
        <v>69.38</v>
      </c>
      <c r="H17" s="9">
        <f>H16+F17-G17</f>
        <v/>
      </c>
      <c r="I17" s="7" t="inlineStr">
        <is>
          <t>Controllato</t>
        </is>
      </c>
    </row>
    <row r="18">
      <c r="A18" s="10" t="n">
        <v>46079.59850138416</v>
      </c>
      <c r="B18" s="11" t="inlineStr">
        <is>
          <t>DOC017</t>
        </is>
      </c>
      <c r="C18" s="11" t="inlineStr">
        <is>
          <t>Uscita</t>
        </is>
      </c>
      <c r="D18" s="12" t="inlineStr">
        <is>
          <t>Spese Bancarie</t>
        </is>
      </c>
      <c r="E18" s="12" t="inlineStr">
        <is>
          <t>Commissioni bancarie</t>
        </is>
      </c>
      <c r="F18" s="13" t="n"/>
      <c r="G18" s="13" t="n">
        <v>556.84</v>
      </c>
      <c r="H18" s="14">
        <f>H17+F18-G18</f>
        <v/>
      </c>
      <c r="I18" s="12" t="inlineStr"/>
    </row>
    <row r="19">
      <c r="A19" s="5" t="n">
        <v>46082.59850138416</v>
      </c>
      <c r="B19" s="6" t="inlineStr">
        <is>
          <t>DOC005</t>
        </is>
      </c>
      <c r="C19" s="6" t="inlineStr">
        <is>
          <t>Uscita</t>
        </is>
      </c>
      <c r="D19" s="7" t="inlineStr">
        <is>
          <t>Utenze</t>
        </is>
      </c>
      <c r="E19" s="7" t="inlineStr">
        <is>
          <t>Bolletta gas</t>
        </is>
      </c>
      <c r="F19" s="8" t="n"/>
      <c r="G19" s="8" t="n">
        <v>1413.99</v>
      </c>
      <c r="H19" s="9">
        <f>H18+F19-G19</f>
        <v/>
      </c>
      <c r="I19" s="7" t="inlineStr">
        <is>
          <t>Controllato</t>
        </is>
      </c>
    </row>
    <row r="20">
      <c r="A20" s="10" t="n">
        <v>46082.59850138416</v>
      </c>
      <c r="B20" s="11" t="inlineStr">
        <is>
          <t>DOC009</t>
        </is>
      </c>
      <c r="C20" s="11" t="inlineStr">
        <is>
          <t>Uscita</t>
        </is>
      </c>
      <c r="D20" s="12" t="inlineStr">
        <is>
          <t>Materiale Ufficio</t>
        </is>
      </c>
      <c r="E20" s="12" t="inlineStr">
        <is>
          <t>Acquisto cancelleria</t>
        </is>
      </c>
      <c r="F20" s="13" t="n"/>
      <c r="G20" s="13" t="n">
        <v>687.64</v>
      </c>
      <c r="H20" s="14">
        <f>H19+F20-G20</f>
        <v/>
      </c>
      <c r="I20" s="12" t="inlineStr">
        <is>
          <t>Controllato</t>
        </is>
      </c>
    </row>
    <row r="21">
      <c r="A21" s="5" t="n">
        <v>46086.59850138416</v>
      </c>
      <c r="B21" s="6" t="inlineStr">
        <is>
          <t>DOC013</t>
        </is>
      </c>
      <c r="C21" s="6" t="inlineStr">
        <is>
          <t>Entrata</t>
        </is>
      </c>
      <c r="D21" s="7" t="inlineStr">
        <is>
          <t>Rimborsi</t>
        </is>
      </c>
      <c r="E21" s="7" t="inlineStr">
        <is>
          <t>Rimborso spese</t>
        </is>
      </c>
      <c r="F21" s="8" t="n">
        <v>1081.31</v>
      </c>
      <c r="G21" s="8" t="n"/>
      <c r="H21" s="9">
        <f>H20+F21-G21</f>
        <v/>
      </c>
      <c r="I21" s="7" t="inlineStr">
        <is>
          <t>Verificato</t>
        </is>
      </c>
    </row>
    <row r="22">
      <c r="A22" s="10" t="n">
        <v>46087.59850138416</v>
      </c>
      <c r="B22" s="11" t="inlineStr">
        <is>
          <t>DOC018</t>
        </is>
      </c>
      <c r="C22" s="11" t="inlineStr">
        <is>
          <t>Uscita</t>
        </is>
      </c>
      <c r="D22" s="12" t="inlineStr">
        <is>
          <t>Acquisto Merci</t>
        </is>
      </c>
      <c r="E22" s="12" t="inlineStr">
        <is>
          <t>Acquisto materie prime</t>
        </is>
      </c>
      <c r="F22" s="13" t="n"/>
      <c r="G22" s="13" t="n">
        <v>586.13</v>
      </c>
      <c r="H22" s="14">
        <f>H21+F22-G22</f>
        <v/>
      </c>
      <c r="I22" s="12" t="inlineStr">
        <is>
          <t>Verificato</t>
        </is>
      </c>
    </row>
    <row r="23">
      <c r="A23" s="5" t="n">
        <v>46089.59850138416</v>
      </c>
      <c r="B23" s="6" t="inlineStr">
        <is>
          <t>DOC007</t>
        </is>
      </c>
      <c r="C23" s="6" t="inlineStr">
        <is>
          <t>Uscita</t>
        </is>
      </c>
      <c r="D23" s="7" t="inlineStr">
        <is>
          <t>Materiale Ufficio</t>
        </is>
      </c>
      <c r="E23" s="7" t="inlineStr">
        <is>
          <t>Acquisto cancelleria</t>
        </is>
      </c>
      <c r="F23" s="8" t="n"/>
      <c r="G23" s="8" t="n">
        <v>1357.25</v>
      </c>
      <c r="H23" s="9">
        <f>H22+F23-G23</f>
        <v/>
      </c>
      <c r="I23" s="7" t="inlineStr"/>
    </row>
    <row r="24">
      <c r="A24" s="10" t="n">
        <v>46089.59850138416</v>
      </c>
      <c r="B24" s="11" t="inlineStr">
        <is>
          <t>DOC012</t>
        </is>
      </c>
      <c r="C24" s="11" t="inlineStr">
        <is>
          <t>Entrata</t>
        </is>
      </c>
      <c r="D24" s="12" t="inlineStr">
        <is>
          <t>Rimborsi</t>
        </is>
      </c>
      <c r="E24" s="12" t="inlineStr">
        <is>
          <t>Rimborso da fornitore</t>
        </is>
      </c>
      <c r="F24" s="13" t="n">
        <v>1263.35</v>
      </c>
      <c r="G24" s="13" t="n"/>
      <c r="H24" s="14">
        <f>H23+F24-G24</f>
        <v/>
      </c>
      <c r="I24" s="12" t="inlineStr"/>
    </row>
    <row r="25">
      <c r="A25" s="15" t="n"/>
      <c r="B25" s="7" t="n"/>
      <c r="C25" s="7" t="n"/>
      <c r="D25" s="7" t="n"/>
      <c r="E25" s="7" t="n"/>
      <c r="F25" s="16" t="n"/>
      <c r="G25" s="16" t="n"/>
      <c r="H25" s="17">
        <f>H24+F25-G25</f>
        <v/>
      </c>
      <c r="I25" s="7" t="n"/>
    </row>
    <row r="26">
      <c r="A26" s="18" t="n"/>
      <c r="B26" s="12" t="n"/>
      <c r="C26" s="12" t="n"/>
      <c r="D26" s="12" t="n"/>
      <c r="E26" s="12" t="n"/>
      <c r="F26" s="19" t="n"/>
      <c r="G26" s="19" t="n"/>
      <c r="H26" s="20">
        <f>H25+F26-G26</f>
        <v/>
      </c>
      <c r="I26" s="12" t="n"/>
    </row>
    <row r="27">
      <c r="A27" s="15" t="n"/>
      <c r="B27" s="7" t="n"/>
      <c r="C27" s="7" t="n"/>
      <c r="D27" s="7" t="n"/>
      <c r="E27" s="7" t="n"/>
      <c r="F27" s="16" t="n"/>
      <c r="G27" s="16" t="n"/>
      <c r="H27" s="17">
        <f>H26+F27-G27</f>
        <v/>
      </c>
      <c r="I27" s="7" t="n"/>
    </row>
    <row r="28">
      <c r="A28" s="18" t="n"/>
      <c r="B28" s="12" t="n"/>
      <c r="C28" s="12" t="n"/>
      <c r="D28" s="12" t="n"/>
      <c r="E28" s="12" t="n"/>
      <c r="F28" s="19" t="n"/>
      <c r="G28" s="19" t="n"/>
      <c r="H28" s="20">
        <f>H27+F28-G28</f>
        <v/>
      </c>
      <c r="I28" s="12" t="n"/>
    </row>
    <row r="29">
      <c r="A29" s="15" t="n"/>
      <c r="B29" s="7" t="n"/>
      <c r="C29" s="7" t="n"/>
      <c r="D29" s="7" t="n"/>
      <c r="E29" s="7" t="n"/>
      <c r="F29" s="16" t="n"/>
      <c r="G29" s="16" t="n"/>
      <c r="H29" s="17">
        <f>H28+F29-G29</f>
        <v/>
      </c>
      <c r="I29" s="7" t="n"/>
    </row>
    <row r="30">
      <c r="A30" s="18" t="n"/>
      <c r="B30" s="12" t="n"/>
      <c r="C30" s="12" t="n"/>
      <c r="D30" s="12" t="n"/>
      <c r="E30" s="12" t="n"/>
      <c r="F30" s="19" t="n"/>
      <c r="G30" s="19" t="n"/>
      <c r="H30" s="20">
        <f>H29+F30-G30</f>
        <v/>
      </c>
      <c r="I30" s="12" t="n"/>
    </row>
    <row r="31">
      <c r="A31" s="15" t="n"/>
      <c r="B31" s="7" t="n"/>
      <c r="C31" s="7" t="n"/>
      <c r="D31" s="7" t="n"/>
      <c r="E31" s="7" t="n"/>
      <c r="F31" s="16" t="n"/>
      <c r="G31" s="16" t="n"/>
      <c r="H31" s="17">
        <f>H30+F31-G31</f>
        <v/>
      </c>
      <c r="I31" s="7" t="n"/>
    </row>
    <row r="32">
      <c r="A32" s="18" t="n"/>
      <c r="B32" s="12" t="n"/>
      <c r="C32" s="12" t="n"/>
      <c r="D32" s="12" t="n"/>
      <c r="E32" s="12" t="n"/>
      <c r="F32" s="19" t="n"/>
      <c r="G32" s="19" t="n"/>
      <c r="H32" s="20">
        <f>H31+F32-G32</f>
        <v/>
      </c>
      <c r="I32" s="12" t="n"/>
    </row>
    <row r="33">
      <c r="A33" s="15" t="n"/>
      <c r="B33" s="7" t="n"/>
      <c r="C33" s="7" t="n"/>
      <c r="D33" s="7" t="n"/>
      <c r="E33" s="7" t="n"/>
      <c r="F33" s="16" t="n"/>
      <c r="G33" s="16" t="n"/>
      <c r="H33" s="17">
        <f>H32+F33-G33</f>
        <v/>
      </c>
      <c r="I33" s="7" t="n"/>
    </row>
    <row r="34">
      <c r="A34" s="18" t="n"/>
      <c r="B34" s="12" t="n"/>
      <c r="C34" s="12" t="n"/>
      <c r="D34" s="12" t="n"/>
      <c r="E34" s="12" t="n"/>
      <c r="F34" s="19" t="n"/>
      <c r="G34" s="19" t="n"/>
      <c r="H34" s="20">
        <f>H33+F34-G34</f>
        <v/>
      </c>
      <c r="I34" s="12" t="n"/>
    </row>
    <row r="35">
      <c r="A35" s="15" t="n"/>
      <c r="B35" s="7" t="n"/>
      <c r="C35" s="7" t="n"/>
      <c r="D35" s="7" t="n"/>
      <c r="E35" s="7" t="n"/>
      <c r="F35" s="16" t="n"/>
      <c r="G35" s="16" t="n"/>
      <c r="H35" s="17">
        <f>H34+F35-G35</f>
        <v/>
      </c>
      <c r="I35" s="7" t="n"/>
    </row>
    <row r="36">
      <c r="A36" s="18" t="n"/>
      <c r="B36" s="12" t="n"/>
      <c r="C36" s="12" t="n"/>
      <c r="D36" s="12" t="n"/>
      <c r="E36" s="12" t="n"/>
      <c r="F36" s="19" t="n"/>
      <c r="G36" s="19" t="n"/>
      <c r="H36" s="20">
        <f>H35+F36-G36</f>
        <v/>
      </c>
      <c r="I36" s="12" t="n"/>
    </row>
    <row r="37">
      <c r="A37" s="15" t="n"/>
      <c r="B37" s="7" t="n"/>
      <c r="C37" s="7" t="n"/>
      <c r="D37" s="7" t="n"/>
      <c r="E37" s="7" t="n"/>
      <c r="F37" s="16" t="n"/>
      <c r="G37" s="16" t="n"/>
      <c r="H37" s="17">
        <f>H36+F37-G37</f>
        <v/>
      </c>
      <c r="I37" s="7" t="n"/>
    </row>
    <row r="38">
      <c r="A38" s="18" t="n"/>
      <c r="B38" s="12" t="n"/>
      <c r="C38" s="12" t="n"/>
      <c r="D38" s="12" t="n"/>
      <c r="E38" s="12" t="n"/>
      <c r="F38" s="19" t="n"/>
      <c r="G38" s="19" t="n"/>
      <c r="H38" s="20">
        <f>H37+F38-G38</f>
        <v/>
      </c>
      <c r="I38" s="12" t="n"/>
    </row>
    <row r="39">
      <c r="A39" s="15" t="n"/>
      <c r="B39" s="7" t="n"/>
      <c r="C39" s="7" t="n"/>
      <c r="D39" s="7" t="n"/>
      <c r="E39" s="7" t="n"/>
      <c r="F39" s="16" t="n"/>
      <c r="G39" s="16" t="n"/>
      <c r="H39" s="17">
        <f>H38+F39-G39</f>
        <v/>
      </c>
      <c r="I39" s="7" t="n"/>
    </row>
    <row r="40">
      <c r="A40" s="18" t="n"/>
      <c r="B40" s="12" t="n"/>
      <c r="C40" s="12" t="n"/>
      <c r="D40" s="12" t="n"/>
      <c r="E40" s="12" t="n"/>
      <c r="F40" s="19" t="n"/>
      <c r="G40" s="19" t="n"/>
      <c r="H40" s="20">
        <f>H39+F40-G40</f>
        <v/>
      </c>
      <c r="I40" s="12" t="n"/>
    </row>
    <row r="41">
      <c r="A41" s="15" t="n"/>
      <c r="B41" s="7" t="n"/>
      <c r="C41" s="7" t="n"/>
      <c r="D41" s="7" t="n"/>
      <c r="E41" s="7" t="n"/>
      <c r="F41" s="16" t="n"/>
      <c r="G41" s="16" t="n"/>
      <c r="H41" s="17">
        <f>H40+F41-G41</f>
        <v/>
      </c>
      <c r="I41" s="7" t="n"/>
    </row>
    <row r="42">
      <c r="A42" s="18" t="n"/>
      <c r="B42" s="12" t="n"/>
      <c r="C42" s="12" t="n"/>
      <c r="D42" s="12" t="n"/>
      <c r="E42" s="12" t="n"/>
      <c r="F42" s="19" t="n"/>
      <c r="G42" s="19" t="n"/>
      <c r="H42" s="20">
        <f>H41+F42-G42</f>
        <v/>
      </c>
      <c r="I42" s="12" t="n"/>
    </row>
    <row r="43">
      <c r="A43" s="15" t="n"/>
      <c r="B43" s="7" t="n"/>
      <c r="C43" s="7" t="n"/>
      <c r="D43" s="7" t="n"/>
      <c r="E43" s="7" t="n"/>
      <c r="F43" s="16" t="n"/>
      <c r="G43" s="16" t="n"/>
      <c r="H43" s="17">
        <f>H42+F43-G43</f>
        <v/>
      </c>
      <c r="I43" s="7" t="n"/>
    </row>
    <row r="44">
      <c r="A44" s="18" t="n"/>
      <c r="B44" s="12" t="n"/>
      <c r="C44" s="12" t="n"/>
      <c r="D44" s="12" t="n"/>
      <c r="E44" s="12" t="n"/>
      <c r="F44" s="19" t="n"/>
      <c r="G44" s="19" t="n"/>
      <c r="H44" s="20">
        <f>H43+F44-G44</f>
        <v/>
      </c>
      <c r="I44" s="12" t="n"/>
    </row>
    <row r="45">
      <c r="A45" s="15" t="n"/>
      <c r="B45" s="7" t="n"/>
      <c r="C45" s="7" t="n"/>
      <c r="D45" s="7" t="n"/>
      <c r="E45" s="7" t="n"/>
      <c r="F45" s="16" t="n"/>
      <c r="G45" s="16" t="n"/>
      <c r="H45" s="17">
        <f>H44+F45-G45</f>
        <v/>
      </c>
      <c r="I45" s="7" t="n"/>
    </row>
    <row r="46">
      <c r="A46" s="18" t="n"/>
      <c r="B46" s="12" t="n"/>
      <c r="C46" s="12" t="n"/>
      <c r="D46" s="12" t="n"/>
      <c r="E46" s="12" t="n"/>
      <c r="F46" s="19" t="n"/>
      <c r="G46" s="19" t="n"/>
      <c r="H46" s="20">
        <f>H45+F46-G46</f>
        <v/>
      </c>
      <c r="I46" s="12" t="n"/>
    </row>
    <row r="47">
      <c r="A47" s="15" t="n"/>
      <c r="B47" s="7" t="n"/>
      <c r="C47" s="7" t="n"/>
      <c r="D47" s="7" t="n"/>
      <c r="E47" s="7" t="n"/>
      <c r="F47" s="16" t="n"/>
      <c r="G47" s="16" t="n"/>
      <c r="H47" s="17">
        <f>H46+F47-G47</f>
        <v/>
      </c>
      <c r="I47" s="7" t="n"/>
    </row>
    <row r="48">
      <c r="A48" s="18" t="n"/>
      <c r="B48" s="12" t="n"/>
      <c r="C48" s="12" t="n"/>
      <c r="D48" s="12" t="n"/>
      <c r="E48" s="12" t="n"/>
      <c r="F48" s="19" t="n"/>
      <c r="G48" s="19" t="n"/>
      <c r="H48" s="20">
        <f>H47+F48-G48</f>
        <v/>
      </c>
      <c r="I48" s="12" t="n"/>
    </row>
    <row r="49">
      <c r="A49" s="15" t="n"/>
      <c r="B49" s="7" t="n"/>
      <c r="C49" s="7" t="n"/>
      <c r="D49" s="7" t="n"/>
      <c r="E49" s="7" t="n"/>
      <c r="F49" s="16" t="n"/>
      <c r="G49" s="16" t="n"/>
      <c r="H49" s="17">
        <f>H48+F49-G49</f>
        <v/>
      </c>
      <c r="I49" s="7" t="n"/>
    </row>
    <row r="50">
      <c r="A50" s="18" t="n"/>
      <c r="B50" s="12" t="n"/>
      <c r="C50" s="12" t="n"/>
      <c r="D50" s="12" t="n"/>
      <c r="E50" s="12" t="n"/>
      <c r="F50" s="19" t="n"/>
      <c r="G50" s="19" t="n"/>
      <c r="H50" s="20">
        <f>H49+F50-G50</f>
        <v/>
      </c>
      <c r="I50" s="12" t="n"/>
    </row>
    <row r="51">
      <c r="A51" s="15" t="n"/>
      <c r="B51" s="7" t="n"/>
      <c r="C51" s="7" t="n"/>
      <c r="D51" s="7" t="n"/>
      <c r="E51" s="7" t="n"/>
      <c r="F51" s="16" t="n"/>
      <c r="G51" s="16" t="n"/>
      <c r="H51" s="17">
        <f>H50+F51-G51</f>
        <v/>
      </c>
      <c r="I51" s="7" t="n"/>
    </row>
    <row r="52">
      <c r="A52" s="18" t="n"/>
      <c r="B52" s="12" t="n"/>
      <c r="C52" s="12" t="n"/>
      <c r="D52" s="12" t="n"/>
      <c r="E52" s="12" t="n"/>
      <c r="F52" s="19" t="n"/>
      <c r="G52" s="19" t="n"/>
      <c r="H52" s="20">
        <f>H51+F52-G52</f>
        <v/>
      </c>
      <c r="I52" s="12" t="n"/>
    </row>
    <row r="53">
      <c r="A53" s="15" t="n"/>
      <c r="B53" s="7" t="n"/>
      <c r="C53" s="7" t="n"/>
      <c r="D53" s="7" t="n"/>
      <c r="E53" s="7" t="n"/>
      <c r="F53" s="16" t="n"/>
      <c r="G53" s="16" t="n"/>
      <c r="H53" s="17">
        <f>H52+F53-G53</f>
        <v/>
      </c>
      <c r="I53" s="7" t="n"/>
    </row>
    <row r="54">
      <c r="A54" s="18" t="n"/>
      <c r="B54" s="12" t="n"/>
      <c r="C54" s="12" t="n"/>
      <c r="D54" s="12" t="n"/>
      <c r="E54" s="12" t="n"/>
      <c r="F54" s="19" t="n"/>
      <c r="G54" s="19" t="n"/>
      <c r="H54" s="20">
        <f>H53+F54-G54</f>
        <v/>
      </c>
      <c r="I54" s="12" t="n"/>
    </row>
    <row r="55">
      <c r="A55" s="15" t="n"/>
      <c r="B55" s="7" t="n"/>
      <c r="C55" s="7" t="n"/>
      <c r="D55" s="7" t="n"/>
      <c r="E55" s="7" t="n"/>
      <c r="F55" s="16" t="n"/>
      <c r="G55" s="16" t="n"/>
      <c r="H55" s="17">
        <f>H54+F55-G55</f>
        <v/>
      </c>
      <c r="I55" s="7" t="n"/>
    </row>
    <row r="56">
      <c r="A56" s="18" t="n"/>
      <c r="B56" s="12" t="n"/>
      <c r="C56" s="12" t="n"/>
      <c r="D56" s="12" t="n"/>
      <c r="E56" s="12" t="n"/>
      <c r="F56" s="19" t="n"/>
      <c r="G56" s="19" t="n"/>
      <c r="H56" s="20">
        <f>H55+F56-G56</f>
        <v/>
      </c>
      <c r="I56" s="12" t="n"/>
    </row>
    <row r="57">
      <c r="A57" s="15" t="n"/>
      <c r="B57" s="7" t="n"/>
      <c r="C57" s="7" t="n"/>
      <c r="D57" s="7" t="n"/>
      <c r="E57" s="7" t="n"/>
      <c r="F57" s="16" t="n"/>
      <c r="G57" s="16" t="n"/>
      <c r="H57" s="17">
        <f>H56+F57-G57</f>
        <v/>
      </c>
      <c r="I57" s="7" t="n"/>
    </row>
    <row r="58">
      <c r="A58" s="18" t="n"/>
      <c r="B58" s="12" t="n"/>
      <c r="C58" s="12" t="n"/>
      <c r="D58" s="12" t="n"/>
      <c r="E58" s="12" t="n"/>
      <c r="F58" s="19" t="n"/>
      <c r="G58" s="19" t="n"/>
      <c r="H58" s="20">
        <f>H57+F58-G58</f>
        <v/>
      </c>
      <c r="I58" s="12" t="n"/>
    </row>
    <row r="59">
      <c r="A59" s="15" t="n"/>
      <c r="B59" s="7" t="n"/>
      <c r="C59" s="7" t="n"/>
      <c r="D59" s="7" t="n"/>
      <c r="E59" s="7" t="n"/>
      <c r="F59" s="16" t="n"/>
      <c r="G59" s="16" t="n"/>
      <c r="H59" s="17">
        <f>H58+F59-G59</f>
        <v/>
      </c>
      <c r="I59" s="7" t="n"/>
    </row>
    <row r="60">
      <c r="A60" s="18" t="n"/>
      <c r="B60" s="12" t="n"/>
      <c r="C60" s="12" t="n"/>
      <c r="D60" s="12" t="n"/>
      <c r="E60" s="12" t="n"/>
      <c r="F60" s="19" t="n"/>
      <c r="G60" s="19" t="n"/>
      <c r="H60" s="20">
        <f>H59+F60-G60</f>
        <v/>
      </c>
      <c r="I60" s="12" t="n"/>
    </row>
    <row r="61">
      <c r="A61" s="15" t="n"/>
      <c r="B61" s="7" t="n"/>
      <c r="C61" s="7" t="n"/>
      <c r="D61" s="7" t="n"/>
      <c r="E61" s="7" t="n"/>
      <c r="F61" s="16" t="n"/>
      <c r="G61" s="16" t="n"/>
      <c r="H61" s="17">
        <f>H60+F61-G61</f>
        <v/>
      </c>
      <c r="I61" s="7" t="n"/>
    </row>
    <row r="62">
      <c r="A62" s="18" t="n"/>
      <c r="B62" s="12" t="n"/>
      <c r="C62" s="12" t="n"/>
      <c r="D62" s="12" t="n"/>
      <c r="E62" s="12" t="n"/>
      <c r="F62" s="19" t="n"/>
      <c r="G62" s="19" t="n"/>
      <c r="H62" s="20">
        <f>H61+F62-G62</f>
        <v/>
      </c>
      <c r="I62" s="12" t="n"/>
    </row>
    <row r="63">
      <c r="A63" s="15" t="n"/>
      <c r="B63" s="7" t="n"/>
      <c r="C63" s="7" t="n"/>
      <c r="D63" s="7" t="n"/>
      <c r="E63" s="7" t="n"/>
      <c r="F63" s="16" t="n"/>
      <c r="G63" s="16" t="n"/>
      <c r="H63" s="17">
        <f>H62+F63-G63</f>
        <v/>
      </c>
      <c r="I63" s="7" t="n"/>
    </row>
    <row r="64">
      <c r="A64" s="18" t="n"/>
      <c r="B64" s="12" t="n"/>
      <c r="C64" s="12" t="n"/>
      <c r="D64" s="12" t="n"/>
      <c r="E64" s="12" t="n"/>
      <c r="F64" s="19" t="n"/>
      <c r="G64" s="19" t="n"/>
      <c r="H64" s="20">
        <f>H63+F64-G64</f>
        <v/>
      </c>
      <c r="I64" s="12" t="n"/>
    </row>
    <row r="65">
      <c r="A65" s="15" t="n"/>
      <c r="B65" s="7" t="n"/>
      <c r="C65" s="7" t="n"/>
      <c r="D65" s="7" t="n"/>
      <c r="E65" s="7" t="n"/>
      <c r="F65" s="16" t="n"/>
      <c r="G65" s="16" t="n"/>
      <c r="H65" s="17">
        <f>H64+F65-G65</f>
        <v/>
      </c>
      <c r="I65" s="7" t="n"/>
    </row>
    <row r="66">
      <c r="A66" s="18" t="n"/>
      <c r="B66" s="12" t="n"/>
      <c r="C66" s="12" t="n"/>
      <c r="D66" s="12" t="n"/>
      <c r="E66" s="12" t="n"/>
      <c r="F66" s="19" t="n"/>
      <c r="G66" s="19" t="n"/>
      <c r="H66" s="20">
        <f>H65+F66-G66</f>
        <v/>
      </c>
      <c r="I66" s="12" t="n"/>
    </row>
    <row r="67">
      <c r="A67" s="15" t="n"/>
      <c r="B67" s="7" t="n"/>
      <c r="C67" s="7" t="n"/>
      <c r="D67" s="7" t="n"/>
      <c r="E67" s="7" t="n"/>
      <c r="F67" s="16" t="n"/>
      <c r="G67" s="16" t="n"/>
      <c r="H67" s="17">
        <f>H66+F67-G67</f>
        <v/>
      </c>
      <c r="I67" s="7" t="n"/>
    </row>
    <row r="68">
      <c r="A68" s="18" t="n"/>
      <c r="B68" s="12" t="n"/>
      <c r="C68" s="12" t="n"/>
      <c r="D68" s="12" t="n"/>
      <c r="E68" s="12" t="n"/>
      <c r="F68" s="19" t="n"/>
      <c r="G68" s="19" t="n"/>
      <c r="H68" s="20">
        <f>H67+F68-G68</f>
        <v/>
      </c>
      <c r="I68" s="12" t="n"/>
    </row>
    <row r="69">
      <c r="A69" s="15" t="n"/>
      <c r="B69" s="7" t="n"/>
      <c r="C69" s="7" t="n"/>
      <c r="D69" s="7" t="n"/>
      <c r="E69" s="7" t="n"/>
      <c r="F69" s="16" t="n"/>
      <c r="G69" s="16" t="n"/>
      <c r="H69" s="17">
        <f>H68+F69-G69</f>
        <v/>
      </c>
      <c r="I69" s="7" t="n"/>
    </row>
    <row r="70">
      <c r="A70" s="18" t="n"/>
      <c r="B70" s="12" t="n"/>
      <c r="C70" s="12" t="n"/>
      <c r="D70" s="12" t="n"/>
      <c r="E70" s="12" t="n"/>
      <c r="F70" s="19" t="n"/>
      <c r="G70" s="19" t="n"/>
      <c r="H70" s="20">
        <f>H69+F70-G70</f>
        <v/>
      </c>
      <c r="I70" s="12" t="n"/>
    </row>
    <row r="71">
      <c r="A71" s="15" t="n"/>
      <c r="B71" s="7" t="n"/>
      <c r="C71" s="7" t="n"/>
      <c r="D71" s="7" t="n"/>
      <c r="E71" s="7" t="n"/>
      <c r="F71" s="16" t="n"/>
      <c r="G71" s="16" t="n"/>
      <c r="H71" s="17">
        <f>H70+F71-G71</f>
        <v/>
      </c>
      <c r="I71" s="7" t="n"/>
    </row>
    <row r="72">
      <c r="A72" s="18" t="n"/>
      <c r="B72" s="12" t="n"/>
      <c r="C72" s="12" t="n"/>
      <c r="D72" s="12" t="n"/>
      <c r="E72" s="12" t="n"/>
      <c r="F72" s="19" t="n"/>
      <c r="G72" s="19" t="n"/>
      <c r="H72" s="20">
        <f>H71+F72-G72</f>
        <v/>
      </c>
      <c r="I72" s="12" t="n"/>
    </row>
    <row r="73">
      <c r="A73" s="15" t="n"/>
      <c r="B73" s="7" t="n"/>
      <c r="C73" s="7" t="n"/>
      <c r="D73" s="7" t="n"/>
      <c r="E73" s="7" t="n"/>
      <c r="F73" s="16" t="n"/>
      <c r="G73" s="16" t="n"/>
      <c r="H73" s="17">
        <f>H72+F73-G73</f>
        <v/>
      </c>
      <c r="I73" s="7" t="n"/>
    </row>
    <row r="74">
      <c r="A74" s="18" t="n"/>
      <c r="B74" s="12" t="n"/>
      <c r="C74" s="12" t="n"/>
      <c r="D74" s="12" t="n"/>
      <c r="E74" s="12" t="n"/>
      <c r="F74" s="19" t="n"/>
      <c r="G74" s="19" t="n"/>
      <c r="H74" s="20">
        <f>H73+F74-G74</f>
        <v/>
      </c>
      <c r="I74" s="12" t="n"/>
    </row>
    <row r="75">
      <c r="A75" s="15" t="n"/>
      <c r="B75" s="7" t="n"/>
      <c r="C75" s="7" t="n"/>
      <c r="D75" s="7" t="n"/>
      <c r="E75" s="7" t="n"/>
      <c r="F75" s="16" t="n"/>
      <c r="G75" s="16" t="n"/>
      <c r="H75" s="17">
        <f>H74+F75-G75</f>
        <v/>
      </c>
      <c r="I75" s="7" t="n"/>
    </row>
    <row r="76">
      <c r="A76" s="18" t="n"/>
      <c r="B76" s="12" t="n"/>
      <c r="C76" s="12" t="n"/>
      <c r="D76" s="12" t="n"/>
      <c r="E76" s="12" t="n"/>
      <c r="F76" s="19" t="n"/>
      <c r="G76" s="19" t="n"/>
      <c r="H76" s="20">
        <f>H75+F76-G76</f>
        <v/>
      </c>
      <c r="I76" s="12" t="n"/>
    </row>
    <row r="77">
      <c r="A77" s="15" t="n"/>
      <c r="B77" s="7" t="n"/>
      <c r="C77" s="7" t="n"/>
      <c r="D77" s="7" t="n"/>
      <c r="E77" s="7" t="n"/>
      <c r="F77" s="16" t="n"/>
      <c r="G77" s="16" t="n"/>
      <c r="H77" s="17">
        <f>H76+F77-G77</f>
        <v/>
      </c>
      <c r="I77" s="7" t="n"/>
    </row>
    <row r="78">
      <c r="A78" s="18" t="n"/>
      <c r="B78" s="12" t="n"/>
      <c r="C78" s="12" t="n"/>
      <c r="D78" s="12" t="n"/>
      <c r="E78" s="12" t="n"/>
      <c r="F78" s="19" t="n"/>
      <c r="G78" s="19" t="n"/>
      <c r="H78" s="20">
        <f>H77+F78-G78</f>
        <v/>
      </c>
      <c r="I78" s="12" t="n"/>
    </row>
    <row r="79">
      <c r="A79" s="15" t="n"/>
      <c r="B79" s="7" t="n"/>
      <c r="C79" s="7" t="n"/>
      <c r="D79" s="7" t="n"/>
      <c r="E79" s="7" t="n"/>
      <c r="F79" s="16" t="n"/>
      <c r="G79" s="16" t="n"/>
      <c r="H79" s="17">
        <f>H78+F79-G79</f>
        <v/>
      </c>
      <c r="I79" s="7" t="n"/>
    </row>
    <row r="80">
      <c r="A80" s="18" t="n"/>
      <c r="B80" s="12" t="n"/>
      <c r="C80" s="12" t="n"/>
      <c r="D80" s="12" t="n"/>
      <c r="E80" s="12" t="n"/>
      <c r="F80" s="19" t="n"/>
      <c r="G80" s="19" t="n"/>
      <c r="H80" s="20">
        <f>H79+F80-G80</f>
        <v/>
      </c>
      <c r="I80" s="12" t="n"/>
    </row>
    <row r="81">
      <c r="A81" s="15" t="n"/>
      <c r="B81" s="7" t="n"/>
      <c r="C81" s="7" t="n"/>
      <c r="D81" s="7" t="n"/>
      <c r="E81" s="7" t="n"/>
      <c r="F81" s="16" t="n"/>
      <c r="G81" s="16" t="n"/>
      <c r="H81" s="17">
        <f>H80+F81-G81</f>
        <v/>
      </c>
      <c r="I81" s="7" t="n"/>
    </row>
    <row r="82">
      <c r="A82" s="18" t="n"/>
      <c r="B82" s="12" t="n"/>
      <c r="C82" s="12" t="n"/>
      <c r="D82" s="12" t="n"/>
      <c r="E82" s="12" t="n"/>
      <c r="F82" s="19" t="n"/>
      <c r="G82" s="19" t="n"/>
      <c r="H82" s="20">
        <f>H81+F82-G82</f>
        <v/>
      </c>
      <c r="I82" s="12" t="n"/>
    </row>
    <row r="83">
      <c r="A83" s="15" t="n"/>
      <c r="B83" s="7" t="n"/>
      <c r="C83" s="7" t="n"/>
      <c r="D83" s="7" t="n"/>
      <c r="E83" s="7" t="n"/>
      <c r="F83" s="16" t="n"/>
      <c r="G83" s="16" t="n"/>
      <c r="H83" s="17">
        <f>H82+F83-G83</f>
        <v/>
      </c>
      <c r="I83" s="7" t="n"/>
    </row>
    <row r="84">
      <c r="A84" s="18" t="n"/>
      <c r="B84" s="12" t="n"/>
      <c r="C84" s="12" t="n"/>
      <c r="D84" s="12" t="n"/>
      <c r="E84" s="12" t="n"/>
      <c r="F84" s="19" t="n"/>
      <c r="G84" s="19" t="n"/>
      <c r="H84" s="20">
        <f>H83+F84-G84</f>
        <v/>
      </c>
      <c r="I84" s="12" t="n"/>
    </row>
    <row r="85">
      <c r="A85" s="15" t="n"/>
      <c r="B85" s="7" t="n"/>
      <c r="C85" s="7" t="n"/>
      <c r="D85" s="7" t="n"/>
      <c r="E85" s="7" t="n"/>
      <c r="F85" s="16" t="n"/>
      <c r="G85" s="16" t="n"/>
      <c r="H85" s="17">
        <f>H84+F85-G85</f>
        <v/>
      </c>
      <c r="I85" s="7" t="n"/>
    </row>
    <row r="86">
      <c r="A86" s="18" t="n"/>
      <c r="B86" s="12" t="n"/>
      <c r="C86" s="12" t="n"/>
      <c r="D86" s="12" t="n"/>
      <c r="E86" s="12" t="n"/>
      <c r="F86" s="19" t="n"/>
      <c r="G86" s="19" t="n"/>
      <c r="H86" s="20">
        <f>H85+F86-G86</f>
        <v/>
      </c>
      <c r="I86" s="12" t="n"/>
    </row>
    <row r="87">
      <c r="A87" s="15" t="n"/>
      <c r="B87" s="7" t="n"/>
      <c r="C87" s="7" t="n"/>
      <c r="D87" s="7" t="n"/>
      <c r="E87" s="7" t="n"/>
      <c r="F87" s="16" t="n"/>
      <c r="G87" s="16" t="n"/>
      <c r="H87" s="17">
        <f>H86+F87-G87</f>
        <v/>
      </c>
      <c r="I87" s="7" t="n"/>
    </row>
    <row r="88">
      <c r="A88" s="18" t="n"/>
      <c r="B88" s="12" t="n"/>
      <c r="C88" s="12" t="n"/>
      <c r="D88" s="12" t="n"/>
      <c r="E88" s="12" t="n"/>
      <c r="F88" s="19" t="n"/>
      <c r="G88" s="19" t="n"/>
      <c r="H88" s="20">
        <f>H87+F88-G88</f>
        <v/>
      </c>
      <c r="I88" s="12" t="n"/>
    </row>
    <row r="89">
      <c r="A89" s="15" t="n"/>
      <c r="B89" s="7" t="n"/>
      <c r="C89" s="7" t="n"/>
      <c r="D89" s="7" t="n"/>
      <c r="E89" s="7" t="n"/>
      <c r="F89" s="16" t="n"/>
      <c r="G89" s="16" t="n"/>
      <c r="H89" s="17">
        <f>H88+F89-G89</f>
        <v/>
      </c>
      <c r="I89" s="7" t="n"/>
    </row>
    <row r="90">
      <c r="A90" s="18" t="n"/>
      <c r="B90" s="12" t="n"/>
      <c r="C90" s="12" t="n"/>
      <c r="D90" s="12" t="n"/>
      <c r="E90" s="12" t="n"/>
      <c r="F90" s="19" t="n"/>
      <c r="G90" s="19" t="n"/>
      <c r="H90" s="20">
        <f>H89+F90-G90</f>
        <v/>
      </c>
      <c r="I90" s="12" t="n"/>
    </row>
    <row r="91">
      <c r="A91" s="15" t="n"/>
      <c r="B91" s="7" t="n"/>
      <c r="C91" s="7" t="n"/>
      <c r="D91" s="7" t="n"/>
      <c r="E91" s="7" t="n"/>
      <c r="F91" s="16" t="n"/>
      <c r="G91" s="16" t="n"/>
      <c r="H91" s="17">
        <f>H90+F91-G91</f>
        <v/>
      </c>
      <c r="I91" s="7" t="n"/>
    </row>
    <row r="92">
      <c r="A92" s="18" t="n"/>
      <c r="B92" s="12" t="n"/>
      <c r="C92" s="12" t="n"/>
      <c r="D92" s="12" t="n"/>
      <c r="E92" s="12" t="n"/>
      <c r="F92" s="19" t="n"/>
      <c r="G92" s="19" t="n"/>
      <c r="H92" s="20">
        <f>H91+F92-G92</f>
        <v/>
      </c>
      <c r="I92" s="12" t="n"/>
    </row>
    <row r="93">
      <c r="A93" s="15" t="n"/>
      <c r="B93" s="7" t="n"/>
      <c r="C93" s="7" t="n"/>
      <c r="D93" s="7" t="n"/>
      <c r="E93" s="7" t="n"/>
      <c r="F93" s="16" t="n"/>
      <c r="G93" s="16" t="n"/>
      <c r="H93" s="17">
        <f>H92+F93-G93</f>
        <v/>
      </c>
      <c r="I93" s="7" t="n"/>
    </row>
    <row r="94">
      <c r="A94" s="18" t="n"/>
      <c r="B94" s="12" t="n"/>
      <c r="C94" s="12" t="n"/>
      <c r="D94" s="12" t="n"/>
      <c r="E94" s="12" t="n"/>
      <c r="F94" s="19" t="n"/>
      <c r="G94" s="19" t="n"/>
      <c r="H94" s="20">
        <f>H93+F94-G94</f>
        <v/>
      </c>
      <c r="I94" s="12" t="n"/>
    </row>
    <row r="95">
      <c r="A95" s="15" t="n"/>
      <c r="B95" s="7" t="n"/>
      <c r="C95" s="7" t="n"/>
      <c r="D95" s="7" t="n"/>
      <c r="E95" s="7" t="n"/>
      <c r="F95" s="16" t="n"/>
      <c r="G95" s="16" t="n"/>
      <c r="H95" s="17">
        <f>H94+F95-G95</f>
        <v/>
      </c>
      <c r="I95" s="7" t="n"/>
    </row>
    <row r="96">
      <c r="A96" s="18" t="n"/>
      <c r="B96" s="12" t="n"/>
      <c r="C96" s="12" t="n"/>
      <c r="D96" s="12" t="n"/>
      <c r="E96" s="12" t="n"/>
      <c r="F96" s="19" t="n"/>
      <c r="G96" s="19" t="n"/>
      <c r="H96" s="20">
        <f>H95+F96-G96</f>
        <v/>
      </c>
      <c r="I96" s="12" t="n"/>
    </row>
    <row r="97">
      <c r="A97" s="15" t="n"/>
      <c r="B97" s="7" t="n"/>
      <c r="C97" s="7" t="n"/>
      <c r="D97" s="7" t="n"/>
      <c r="E97" s="7" t="n"/>
      <c r="F97" s="16" t="n"/>
      <c r="G97" s="16" t="n"/>
      <c r="H97" s="17">
        <f>H96+F97-G97</f>
        <v/>
      </c>
      <c r="I97" s="7" t="n"/>
    </row>
    <row r="98">
      <c r="A98" s="18" t="n"/>
      <c r="B98" s="12" t="n"/>
      <c r="C98" s="12" t="n"/>
      <c r="D98" s="12" t="n"/>
      <c r="E98" s="12" t="n"/>
      <c r="F98" s="19" t="n"/>
      <c r="G98" s="19" t="n"/>
      <c r="H98" s="20">
        <f>H97+F98-G98</f>
        <v/>
      </c>
      <c r="I98" s="12" t="n"/>
    </row>
    <row r="99">
      <c r="A99" s="15" t="n"/>
      <c r="B99" s="7" t="n"/>
      <c r="C99" s="7" t="n"/>
      <c r="D99" s="7" t="n"/>
      <c r="E99" s="7" t="n"/>
      <c r="F99" s="16" t="n"/>
      <c r="G99" s="16" t="n"/>
      <c r="H99" s="17">
        <f>H98+F99-G99</f>
        <v/>
      </c>
      <c r="I99" s="7" t="n"/>
    </row>
    <row r="100">
      <c r="A100" s="18" t="n"/>
      <c r="B100" s="12" t="n"/>
      <c r="C100" s="12" t="n"/>
      <c r="D100" s="12" t="n"/>
      <c r="E100" s="12" t="n"/>
      <c r="F100" s="19" t="n"/>
      <c r="G100" s="19" t="n"/>
      <c r="H100" s="20">
        <f>H99+F100-G100</f>
        <v/>
      </c>
      <c r="I100" s="12" t="n"/>
    </row>
    <row r="101">
      <c r="A101" s="15" t="n"/>
      <c r="B101" s="7" t="n"/>
      <c r="C101" s="7" t="n"/>
      <c r="D101" s="7" t="n"/>
      <c r="E101" s="7" t="n"/>
      <c r="F101" s="16" t="n"/>
      <c r="G101" s="16" t="n"/>
      <c r="H101" s="17">
        <f>H100+F101-G101</f>
        <v/>
      </c>
      <c r="I101" s="7" t="n"/>
    </row>
    <row r="102">
      <c r="A102" s="18" t="n"/>
      <c r="B102" s="12" t="n"/>
      <c r="C102" s="12" t="n"/>
      <c r="D102" s="12" t="n"/>
      <c r="E102" s="12" t="n"/>
      <c r="F102" s="19" t="n"/>
      <c r="G102" s="19" t="n"/>
      <c r="H102" s="20">
        <f>H101+F102-G102</f>
        <v/>
      </c>
      <c r="I102" s="12" t="n"/>
    </row>
    <row r="103">
      <c r="A103" s="15" t="n"/>
      <c r="B103" s="7" t="n"/>
      <c r="C103" s="7" t="n"/>
      <c r="D103" s="7" t="n"/>
      <c r="E103" s="7" t="n"/>
      <c r="F103" s="16" t="n"/>
      <c r="G103" s="16" t="n"/>
      <c r="H103" s="17">
        <f>H102+F103-G103</f>
        <v/>
      </c>
      <c r="I103" s="7" t="n"/>
    </row>
    <row r="104">
      <c r="A104" s="18" t="n"/>
      <c r="B104" s="12" t="n"/>
      <c r="C104" s="12" t="n"/>
      <c r="D104" s="12" t="n"/>
      <c r="E104" s="12" t="n"/>
      <c r="F104" s="19" t="n"/>
      <c r="G104" s="19" t="n"/>
      <c r="H104" s="20">
        <f>H103+F104-G104</f>
        <v/>
      </c>
      <c r="I104" s="12" t="n"/>
    </row>
    <row r="105">
      <c r="A105" s="15" t="n"/>
      <c r="B105" s="7" t="n"/>
      <c r="C105" s="7" t="n"/>
      <c r="D105" s="7" t="n"/>
      <c r="E105" s="7" t="n"/>
      <c r="F105" s="16" t="n"/>
      <c r="G105" s="16" t="n"/>
      <c r="H105" s="17">
        <f>H104+F105-G105</f>
        <v/>
      </c>
      <c r="I105" s="7" t="n"/>
    </row>
    <row r="106">
      <c r="A106" s="18" t="n"/>
      <c r="B106" s="12" t="n"/>
      <c r="C106" s="12" t="n"/>
      <c r="D106" s="12" t="n"/>
      <c r="E106" s="12" t="n"/>
      <c r="F106" s="19" t="n"/>
      <c r="G106" s="19" t="n"/>
      <c r="H106" s="20">
        <f>H105+F106-G106</f>
        <v/>
      </c>
      <c r="I106" s="12" t="n"/>
    </row>
    <row r="107">
      <c r="A107" s="15" t="n"/>
      <c r="B107" s="7" t="n"/>
      <c r="C107" s="7" t="n"/>
      <c r="D107" s="7" t="n"/>
      <c r="E107" s="7" t="n"/>
      <c r="F107" s="16" t="n"/>
      <c r="G107" s="16" t="n"/>
      <c r="H107" s="17">
        <f>H106+F107-G107</f>
        <v/>
      </c>
      <c r="I107" s="7" t="n"/>
    </row>
    <row r="108">
      <c r="A108" s="18" t="n"/>
      <c r="B108" s="12" t="n"/>
      <c r="C108" s="12" t="n"/>
      <c r="D108" s="12" t="n"/>
      <c r="E108" s="12" t="n"/>
      <c r="F108" s="19" t="n"/>
      <c r="G108" s="19" t="n"/>
      <c r="H108" s="20">
        <f>H107+F108-G108</f>
        <v/>
      </c>
      <c r="I108" s="12" t="n"/>
    </row>
    <row r="109">
      <c r="A109" s="15" t="n"/>
      <c r="B109" s="7" t="n"/>
      <c r="C109" s="7" t="n"/>
      <c r="D109" s="7" t="n"/>
      <c r="E109" s="7" t="n"/>
      <c r="F109" s="16" t="n"/>
      <c r="G109" s="16" t="n"/>
      <c r="H109" s="17">
        <f>H108+F109-G109</f>
        <v/>
      </c>
      <c r="I109" s="7" t="n"/>
    </row>
    <row r="110">
      <c r="A110" s="18" t="n"/>
      <c r="B110" s="12" t="n"/>
      <c r="C110" s="12" t="n"/>
      <c r="D110" s="12" t="n"/>
      <c r="E110" s="12" t="n"/>
      <c r="F110" s="19" t="n"/>
      <c r="G110" s="19" t="n"/>
      <c r="H110" s="20">
        <f>H109+F110-G110</f>
        <v/>
      </c>
      <c r="I110" s="12" t="n"/>
    </row>
    <row r="111">
      <c r="A111" s="15" t="n"/>
      <c r="B111" s="7" t="n"/>
      <c r="C111" s="7" t="n"/>
      <c r="D111" s="7" t="n"/>
      <c r="E111" s="7" t="n"/>
      <c r="F111" s="16" t="n"/>
      <c r="G111" s="16" t="n"/>
      <c r="H111" s="17">
        <f>H110+F111-G111</f>
        <v/>
      </c>
      <c r="I111" s="7" t="n"/>
    </row>
    <row r="112">
      <c r="A112" s="18" t="n"/>
      <c r="B112" s="12" t="n"/>
      <c r="C112" s="12" t="n"/>
      <c r="D112" s="12" t="n"/>
      <c r="E112" s="12" t="n"/>
      <c r="F112" s="19" t="n"/>
      <c r="G112" s="19" t="n"/>
      <c r="H112" s="20">
        <f>H111+F112-G112</f>
        <v/>
      </c>
      <c r="I112" s="12" t="n"/>
    </row>
    <row r="113">
      <c r="A113" s="15" t="n"/>
      <c r="B113" s="7" t="n"/>
      <c r="C113" s="7" t="n"/>
      <c r="D113" s="7" t="n"/>
      <c r="E113" s="7" t="n"/>
      <c r="F113" s="16" t="n"/>
      <c r="G113" s="16" t="n"/>
      <c r="H113" s="17">
        <f>H112+F113-G113</f>
        <v/>
      </c>
      <c r="I113" s="7" t="n"/>
    </row>
    <row r="114">
      <c r="A114" s="18" t="n"/>
      <c r="B114" s="12" t="n"/>
      <c r="C114" s="12" t="n"/>
      <c r="D114" s="12" t="n"/>
      <c r="E114" s="12" t="n"/>
      <c r="F114" s="19" t="n"/>
      <c r="G114" s="19" t="n"/>
      <c r="H114" s="20">
        <f>H113+F114-G114</f>
        <v/>
      </c>
      <c r="I114" s="12" t="n"/>
    </row>
    <row r="115">
      <c r="A115" s="15" t="n"/>
      <c r="B115" s="7" t="n"/>
      <c r="C115" s="7" t="n"/>
      <c r="D115" s="7" t="n"/>
      <c r="E115" s="7" t="n"/>
      <c r="F115" s="16" t="n"/>
      <c r="G115" s="16" t="n"/>
      <c r="H115" s="17">
        <f>H114+F115-G115</f>
        <v/>
      </c>
      <c r="I115" s="7" t="n"/>
    </row>
    <row r="116">
      <c r="A116" s="18" t="n"/>
      <c r="B116" s="12" t="n"/>
      <c r="C116" s="12" t="n"/>
      <c r="D116" s="12" t="n"/>
      <c r="E116" s="12" t="n"/>
      <c r="F116" s="19" t="n"/>
      <c r="G116" s="19" t="n"/>
      <c r="H116" s="20">
        <f>H115+F116-G116</f>
        <v/>
      </c>
      <c r="I116" s="12" t="n"/>
    </row>
    <row r="117">
      <c r="A117" s="15" t="n"/>
      <c r="B117" s="7" t="n"/>
      <c r="C117" s="7" t="n"/>
      <c r="D117" s="7" t="n"/>
      <c r="E117" s="7" t="n"/>
      <c r="F117" s="16" t="n"/>
      <c r="G117" s="16" t="n"/>
      <c r="H117" s="17">
        <f>H116+F117-G117</f>
        <v/>
      </c>
      <c r="I117" s="7" t="n"/>
    </row>
    <row r="118">
      <c r="A118" s="18" t="n"/>
      <c r="B118" s="12" t="n"/>
      <c r="C118" s="12" t="n"/>
      <c r="D118" s="12" t="n"/>
      <c r="E118" s="12" t="n"/>
      <c r="F118" s="19" t="n"/>
      <c r="G118" s="19" t="n"/>
      <c r="H118" s="20">
        <f>H117+F118-G118</f>
        <v/>
      </c>
      <c r="I118" s="12" t="n"/>
    </row>
    <row r="119">
      <c r="A119" s="15" t="n"/>
      <c r="B119" s="7" t="n"/>
      <c r="C119" s="7" t="n"/>
      <c r="D119" s="7" t="n"/>
      <c r="E119" s="7" t="n"/>
      <c r="F119" s="16" t="n"/>
      <c r="G119" s="16" t="n"/>
      <c r="H119" s="17">
        <f>H118+F119-G119</f>
        <v/>
      </c>
      <c r="I119" s="7" t="n"/>
    </row>
    <row r="120">
      <c r="A120" s="18" t="n"/>
      <c r="B120" s="12" t="n"/>
      <c r="C120" s="12" t="n"/>
      <c r="D120" s="12" t="n"/>
      <c r="E120" s="12" t="n"/>
      <c r="F120" s="19" t="n"/>
      <c r="G120" s="19" t="n"/>
      <c r="H120" s="20">
        <f>H119+F120-G120</f>
        <v/>
      </c>
      <c r="I120" s="12" t="n"/>
    </row>
    <row r="121">
      <c r="A121" s="15" t="n"/>
      <c r="B121" s="7" t="n"/>
      <c r="C121" s="7" t="n"/>
      <c r="D121" s="7" t="n"/>
      <c r="E121" s="7" t="n"/>
      <c r="F121" s="16" t="n"/>
      <c r="G121" s="16" t="n"/>
      <c r="H121" s="17">
        <f>H120+F121-G121</f>
        <v/>
      </c>
      <c r="I121" s="7" t="n"/>
    </row>
    <row r="122">
      <c r="A122" s="18" t="n"/>
      <c r="B122" s="12" t="n"/>
      <c r="C122" s="12" t="n"/>
      <c r="D122" s="12" t="n"/>
      <c r="E122" s="12" t="n"/>
      <c r="F122" s="19" t="n"/>
      <c r="G122" s="19" t="n"/>
      <c r="H122" s="20">
        <f>H121+F122-G122</f>
        <v/>
      </c>
      <c r="I122" s="12" t="n"/>
    </row>
    <row r="123">
      <c r="A123" s="15" t="n"/>
      <c r="B123" s="7" t="n"/>
      <c r="C123" s="7" t="n"/>
      <c r="D123" s="7" t="n"/>
      <c r="E123" s="7" t="n"/>
      <c r="F123" s="16" t="n"/>
      <c r="G123" s="16" t="n"/>
      <c r="H123" s="17">
        <f>H122+F123-G123</f>
        <v/>
      </c>
      <c r="I123" s="7" t="n"/>
    </row>
    <row r="124">
      <c r="A124" s="18" t="n"/>
      <c r="B124" s="12" t="n"/>
      <c r="C124" s="12" t="n"/>
      <c r="D124" s="12" t="n"/>
      <c r="E124" s="12" t="n"/>
      <c r="F124" s="19" t="n"/>
      <c r="G124" s="19" t="n"/>
      <c r="H124" s="20">
        <f>H123+F124-G124</f>
        <v/>
      </c>
      <c r="I124" s="12" t="n"/>
    </row>
    <row r="125">
      <c r="A125" s="15" t="n"/>
      <c r="B125" s="7" t="n"/>
      <c r="C125" s="7" t="n"/>
      <c r="D125" s="7" t="n"/>
      <c r="E125" s="7" t="n"/>
      <c r="F125" s="16" t="n"/>
      <c r="G125" s="16" t="n"/>
      <c r="H125" s="17">
        <f>H124+F125-G125</f>
        <v/>
      </c>
      <c r="I125" s="7" t="n"/>
    </row>
    <row r="126">
      <c r="A126" s="18" t="n"/>
      <c r="B126" s="12" t="n"/>
      <c r="C126" s="12" t="n"/>
      <c r="D126" s="12" t="n"/>
      <c r="E126" s="12" t="n"/>
      <c r="F126" s="19" t="n"/>
      <c r="G126" s="19" t="n"/>
      <c r="H126" s="20">
        <f>H125+F126-G126</f>
        <v/>
      </c>
      <c r="I126" s="12" t="n"/>
    </row>
    <row r="127">
      <c r="A127" s="15" t="n"/>
      <c r="B127" s="7" t="n"/>
      <c r="C127" s="7" t="n"/>
      <c r="D127" s="7" t="n"/>
      <c r="E127" s="7" t="n"/>
      <c r="F127" s="16" t="n"/>
      <c r="G127" s="16" t="n"/>
      <c r="H127" s="17">
        <f>H126+F127-G127</f>
        <v/>
      </c>
      <c r="I127" s="7" t="n"/>
    </row>
    <row r="128">
      <c r="A128" s="18" t="n"/>
      <c r="B128" s="12" t="n"/>
      <c r="C128" s="12" t="n"/>
      <c r="D128" s="12" t="n"/>
      <c r="E128" s="12" t="n"/>
      <c r="F128" s="19" t="n"/>
      <c r="G128" s="19" t="n"/>
      <c r="H128" s="20">
        <f>H127+F128-G128</f>
        <v/>
      </c>
      <c r="I128" s="12" t="n"/>
    </row>
    <row r="129">
      <c r="A129" s="15" t="n"/>
      <c r="B129" s="7" t="n"/>
      <c r="C129" s="7" t="n"/>
      <c r="D129" s="7" t="n"/>
      <c r="E129" s="7" t="n"/>
      <c r="F129" s="16" t="n"/>
      <c r="G129" s="16" t="n"/>
      <c r="H129" s="17">
        <f>H128+F129-G129</f>
        <v/>
      </c>
      <c r="I129" s="7" t="n"/>
    </row>
    <row r="130">
      <c r="A130" s="18" t="n"/>
      <c r="B130" s="12" t="n"/>
      <c r="C130" s="12" t="n"/>
      <c r="D130" s="12" t="n"/>
      <c r="E130" s="12" t="n"/>
      <c r="F130" s="19" t="n"/>
      <c r="G130" s="19" t="n"/>
      <c r="H130" s="20">
        <f>H129+F130-G130</f>
        <v/>
      </c>
      <c r="I130" s="12" t="n"/>
    </row>
    <row r="131">
      <c r="A131" s="15" t="n"/>
      <c r="B131" s="7" t="n"/>
      <c r="C131" s="7" t="n"/>
      <c r="D131" s="7" t="n"/>
      <c r="E131" s="7" t="n"/>
      <c r="F131" s="16" t="n"/>
      <c r="G131" s="16" t="n"/>
      <c r="H131" s="17">
        <f>H130+F131-G131</f>
        <v/>
      </c>
      <c r="I131" s="7" t="n"/>
    </row>
    <row r="132">
      <c r="A132" s="18" t="n"/>
      <c r="B132" s="12" t="n"/>
      <c r="C132" s="12" t="n"/>
      <c r="D132" s="12" t="n"/>
      <c r="E132" s="12" t="n"/>
      <c r="F132" s="19" t="n"/>
      <c r="G132" s="19" t="n"/>
      <c r="H132" s="20">
        <f>H131+F132-G132</f>
        <v/>
      </c>
      <c r="I132" s="12" t="n"/>
    </row>
    <row r="133">
      <c r="A133" s="15" t="n"/>
      <c r="B133" s="7" t="n"/>
      <c r="C133" s="7" t="n"/>
      <c r="D133" s="7" t="n"/>
      <c r="E133" s="7" t="n"/>
      <c r="F133" s="16" t="n"/>
      <c r="G133" s="16" t="n"/>
      <c r="H133" s="17">
        <f>H132+F133-G133</f>
        <v/>
      </c>
      <c r="I133" s="7" t="n"/>
    </row>
    <row r="134">
      <c r="A134" s="18" t="n"/>
      <c r="B134" s="12" t="n"/>
      <c r="C134" s="12" t="n"/>
      <c r="D134" s="12" t="n"/>
      <c r="E134" s="12" t="n"/>
      <c r="F134" s="19" t="n"/>
      <c r="G134" s="19" t="n"/>
      <c r="H134" s="20">
        <f>H133+F134-G134</f>
        <v/>
      </c>
      <c r="I134" s="12" t="n"/>
    </row>
    <row r="135">
      <c r="A135" s="15" t="n"/>
      <c r="B135" s="7" t="n"/>
      <c r="C135" s="7" t="n"/>
      <c r="D135" s="7" t="n"/>
      <c r="E135" s="7" t="n"/>
      <c r="F135" s="16" t="n"/>
      <c r="G135" s="16" t="n"/>
      <c r="H135" s="17">
        <f>H134+F135-G135</f>
        <v/>
      </c>
      <c r="I135" s="7" t="n"/>
    </row>
    <row r="136">
      <c r="A136" s="18" t="n"/>
      <c r="B136" s="12" t="n"/>
      <c r="C136" s="12" t="n"/>
      <c r="D136" s="12" t="n"/>
      <c r="E136" s="12" t="n"/>
      <c r="F136" s="19" t="n"/>
      <c r="G136" s="19" t="n"/>
      <c r="H136" s="20">
        <f>H135+F136-G136</f>
        <v/>
      </c>
      <c r="I136" s="12" t="n"/>
    </row>
    <row r="137">
      <c r="A137" s="15" t="n"/>
      <c r="B137" s="7" t="n"/>
      <c r="C137" s="7" t="n"/>
      <c r="D137" s="7" t="n"/>
      <c r="E137" s="7" t="n"/>
      <c r="F137" s="16" t="n"/>
      <c r="G137" s="16" t="n"/>
      <c r="H137" s="17">
        <f>H136+F137-G137</f>
        <v/>
      </c>
      <c r="I137" s="7" t="n"/>
    </row>
    <row r="138">
      <c r="A138" s="18" t="n"/>
      <c r="B138" s="12" t="n"/>
      <c r="C138" s="12" t="n"/>
      <c r="D138" s="12" t="n"/>
      <c r="E138" s="12" t="n"/>
      <c r="F138" s="19" t="n"/>
      <c r="G138" s="19" t="n"/>
      <c r="H138" s="20">
        <f>H137+F138-G138</f>
        <v/>
      </c>
      <c r="I138" s="12" t="n"/>
    </row>
    <row r="139">
      <c r="A139" s="15" t="n"/>
      <c r="B139" s="7" t="n"/>
      <c r="C139" s="7" t="n"/>
      <c r="D139" s="7" t="n"/>
      <c r="E139" s="7" t="n"/>
      <c r="F139" s="16" t="n"/>
      <c r="G139" s="16" t="n"/>
      <c r="H139" s="17">
        <f>H138+F139-G139</f>
        <v/>
      </c>
      <c r="I139" s="7" t="n"/>
    </row>
    <row r="140">
      <c r="A140" s="18" t="n"/>
      <c r="B140" s="12" t="n"/>
      <c r="C140" s="12" t="n"/>
      <c r="D140" s="12" t="n"/>
      <c r="E140" s="12" t="n"/>
      <c r="F140" s="19" t="n"/>
      <c r="G140" s="19" t="n"/>
      <c r="H140" s="20">
        <f>H139+F140-G140</f>
        <v/>
      </c>
      <c r="I140" s="12" t="n"/>
    </row>
    <row r="141">
      <c r="A141" s="15" t="n"/>
      <c r="B141" s="7" t="n"/>
      <c r="C141" s="7" t="n"/>
      <c r="D141" s="7" t="n"/>
      <c r="E141" s="7" t="n"/>
      <c r="F141" s="16" t="n"/>
      <c r="G141" s="16" t="n"/>
      <c r="H141" s="17">
        <f>H140+F141-G141</f>
        <v/>
      </c>
      <c r="I141" s="7" t="n"/>
    </row>
    <row r="142">
      <c r="A142" s="18" t="n"/>
      <c r="B142" s="12" t="n"/>
      <c r="C142" s="12" t="n"/>
      <c r="D142" s="12" t="n"/>
      <c r="E142" s="12" t="n"/>
      <c r="F142" s="19" t="n"/>
      <c r="G142" s="19" t="n"/>
      <c r="H142" s="20">
        <f>H141+F142-G142</f>
        <v/>
      </c>
      <c r="I142" s="12" t="n"/>
    </row>
    <row r="143">
      <c r="A143" s="15" t="n"/>
      <c r="B143" s="7" t="n"/>
      <c r="C143" s="7" t="n"/>
      <c r="D143" s="7" t="n"/>
      <c r="E143" s="7" t="n"/>
      <c r="F143" s="16" t="n"/>
      <c r="G143" s="16" t="n"/>
      <c r="H143" s="17">
        <f>H142+F143-G143</f>
        <v/>
      </c>
      <c r="I143" s="7" t="n"/>
    </row>
    <row r="144">
      <c r="A144" s="18" t="n"/>
      <c r="B144" s="12" t="n"/>
      <c r="C144" s="12" t="n"/>
      <c r="D144" s="12" t="n"/>
      <c r="E144" s="12" t="n"/>
      <c r="F144" s="19" t="n"/>
      <c r="G144" s="19" t="n"/>
      <c r="H144" s="20">
        <f>H143+F144-G144</f>
        <v/>
      </c>
      <c r="I144" s="12" t="n"/>
    </row>
    <row r="145">
      <c r="A145" s="15" t="n"/>
      <c r="B145" s="7" t="n"/>
      <c r="C145" s="7" t="n"/>
      <c r="D145" s="7" t="n"/>
      <c r="E145" s="7" t="n"/>
      <c r="F145" s="16" t="n"/>
      <c r="G145" s="16" t="n"/>
      <c r="H145" s="17">
        <f>H144+F145-G145</f>
        <v/>
      </c>
      <c r="I145" s="7" t="n"/>
    </row>
    <row r="146">
      <c r="A146" s="18" t="n"/>
      <c r="B146" s="12" t="n"/>
      <c r="C146" s="12" t="n"/>
      <c r="D146" s="12" t="n"/>
      <c r="E146" s="12" t="n"/>
      <c r="F146" s="19" t="n"/>
      <c r="G146" s="19" t="n"/>
      <c r="H146" s="20">
        <f>H145+F146-G146</f>
        <v/>
      </c>
      <c r="I146" s="12" t="n"/>
    </row>
    <row r="147">
      <c r="A147" s="15" t="n"/>
      <c r="B147" s="7" t="n"/>
      <c r="C147" s="7" t="n"/>
      <c r="D147" s="7" t="n"/>
      <c r="E147" s="7" t="n"/>
      <c r="F147" s="16" t="n"/>
      <c r="G147" s="16" t="n"/>
      <c r="H147" s="17">
        <f>H146+F147-G147</f>
        <v/>
      </c>
      <c r="I147" s="7" t="n"/>
    </row>
    <row r="148">
      <c r="A148" s="18" t="n"/>
      <c r="B148" s="12" t="n"/>
      <c r="C148" s="12" t="n"/>
      <c r="D148" s="12" t="n"/>
      <c r="E148" s="12" t="n"/>
      <c r="F148" s="19" t="n"/>
      <c r="G148" s="19" t="n"/>
      <c r="H148" s="20">
        <f>H147+F148-G148</f>
        <v/>
      </c>
      <c r="I148" s="12" t="n"/>
    </row>
    <row r="149">
      <c r="A149" s="15" t="n"/>
      <c r="B149" s="7" t="n"/>
      <c r="C149" s="7" t="n"/>
      <c r="D149" s="7" t="n"/>
      <c r="E149" s="7" t="n"/>
      <c r="F149" s="16" t="n"/>
      <c r="G149" s="16" t="n"/>
      <c r="H149" s="17">
        <f>H148+F149-G149</f>
        <v/>
      </c>
      <c r="I149" s="7" t="n"/>
    </row>
    <row r="150">
      <c r="A150" s="18" t="n"/>
      <c r="B150" s="12" t="n"/>
      <c r="C150" s="12" t="n"/>
      <c r="D150" s="12" t="n"/>
      <c r="E150" s="12" t="n"/>
      <c r="F150" s="19" t="n"/>
      <c r="G150" s="19" t="n"/>
      <c r="H150" s="20">
        <f>H149+F150-G150</f>
        <v/>
      </c>
      <c r="I150" s="12" t="n"/>
    </row>
    <row r="151">
      <c r="A151" s="15" t="n"/>
      <c r="B151" s="7" t="n"/>
      <c r="C151" s="7" t="n"/>
      <c r="D151" s="7" t="n"/>
      <c r="E151" s="7" t="n"/>
      <c r="F151" s="16" t="n"/>
      <c r="G151" s="16" t="n"/>
      <c r="H151" s="17">
        <f>H150+F151-G151</f>
        <v/>
      </c>
      <c r="I151" s="7" t="n"/>
    </row>
    <row r="152">
      <c r="A152" s="18" t="n"/>
      <c r="B152" s="12" t="n"/>
      <c r="C152" s="12" t="n"/>
      <c r="D152" s="12" t="n"/>
      <c r="E152" s="12" t="n"/>
      <c r="F152" s="19" t="n"/>
      <c r="G152" s="19" t="n"/>
      <c r="H152" s="20">
        <f>H151+F152-G152</f>
        <v/>
      </c>
      <c r="I152" s="12" t="n"/>
    </row>
    <row r="153">
      <c r="A153" s="15" t="n"/>
      <c r="B153" s="7" t="n"/>
      <c r="C153" s="7" t="n"/>
      <c r="D153" s="7" t="n"/>
      <c r="E153" s="7" t="n"/>
      <c r="F153" s="16" t="n"/>
      <c r="G153" s="16" t="n"/>
      <c r="H153" s="17">
        <f>H152+F153-G153</f>
        <v/>
      </c>
      <c r="I153" s="7" t="n"/>
    </row>
    <row r="154">
      <c r="A154" s="18" t="n"/>
      <c r="B154" s="12" t="n"/>
      <c r="C154" s="12" t="n"/>
      <c r="D154" s="12" t="n"/>
      <c r="E154" s="12" t="n"/>
      <c r="F154" s="19" t="n"/>
      <c r="G154" s="19" t="n"/>
      <c r="H154" s="20">
        <f>H153+F154-G154</f>
        <v/>
      </c>
      <c r="I154" s="12" t="n"/>
    </row>
    <row r="155">
      <c r="A155" s="15" t="n"/>
      <c r="B155" s="7" t="n"/>
      <c r="C155" s="7" t="n"/>
      <c r="D155" s="7" t="n"/>
      <c r="E155" s="7" t="n"/>
      <c r="F155" s="16" t="n"/>
      <c r="G155" s="16" t="n"/>
      <c r="H155" s="17">
        <f>H154+F155-G155</f>
        <v/>
      </c>
      <c r="I155" s="7" t="n"/>
    </row>
    <row r="156">
      <c r="A156" s="18" t="n"/>
      <c r="B156" s="12" t="n"/>
      <c r="C156" s="12" t="n"/>
      <c r="D156" s="12" t="n"/>
      <c r="E156" s="12" t="n"/>
      <c r="F156" s="19" t="n"/>
      <c r="G156" s="19" t="n"/>
      <c r="H156" s="20">
        <f>H155+F156-G156</f>
        <v/>
      </c>
      <c r="I156" s="12" t="n"/>
    </row>
    <row r="157">
      <c r="A157" s="15" t="n"/>
      <c r="B157" s="7" t="n"/>
      <c r="C157" s="7" t="n"/>
      <c r="D157" s="7" t="n"/>
      <c r="E157" s="7" t="n"/>
      <c r="F157" s="16" t="n"/>
      <c r="G157" s="16" t="n"/>
      <c r="H157" s="17">
        <f>H156+F157-G157</f>
        <v/>
      </c>
      <c r="I157" s="7" t="n"/>
    </row>
    <row r="158">
      <c r="A158" s="18" t="n"/>
      <c r="B158" s="12" t="n"/>
      <c r="C158" s="12" t="n"/>
      <c r="D158" s="12" t="n"/>
      <c r="E158" s="12" t="n"/>
      <c r="F158" s="19" t="n"/>
      <c r="G158" s="19" t="n"/>
      <c r="H158" s="20">
        <f>H157+F158-G158</f>
        <v/>
      </c>
      <c r="I158" s="12" t="n"/>
    </row>
    <row r="159">
      <c r="A159" s="15" t="n"/>
      <c r="B159" s="7" t="n"/>
      <c r="C159" s="7" t="n"/>
      <c r="D159" s="7" t="n"/>
      <c r="E159" s="7" t="n"/>
      <c r="F159" s="16" t="n"/>
      <c r="G159" s="16" t="n"/>
      <c r="H159" s="17">
        <f>H158+F159-G159</f>
        <v/>
      </c>
      <c r="I159" s="7" t="n"/>
    </row>
    <row r="160">
      <c r="A160" s="18" t="n"/>
      <c r="B160" s="12" t="n"/>
      <c r="C160" s="12" t="n"/>
      <c r="D160" s="12" t="n"/>
      <c r="E160" s="12" t="n"/>
      <c r="F160" s="19" t="n"/>
      <c r="G160" s="19" t="n"/>
      <c r="H160" s="20">
        <f>H159+F160-G160</f>
        <v/>
      </c>
      <c r="I160" s="12" t="n"/>
    </row>
    <row r="161">
      <c r="A161" s="15" t="n"/>
      <c r="B161" s="7" t="n"/>
      <c r="C161" s="7" t="n"/>
      <c r="D161" s="7" t="n"/>
      <c r="E161" s="7" t="n"/>
      <c r="F161" s="16" t="n"/>
      <c r="G161" s="16" t="n"/>
      <c r="H161" s="17">
        <f>H160+F161-G161</f>
        <v/>
      </c>
      <c r="I161" s="7" t="n"/>
    </row>
    <row r="162">
      <c r="A162" s="18" t="n"/>
      <c r="B162" s="12" t="n"/>
      <c r="C162" s="12" t="n"/>
      <c r="D162" s="12" t="n"/>
      <c r="E162" s="12" t="n"/>
      <c r="F162" s="19" t="n"/>
      <c r="G162" s="19" t="n"/>
      <c r="H162" s="20">
        <f>H161+F162-G162</f>
        <v/>
      </c>
      <c r="I162" s="12" t="n"/>
    </row>
    <row r="163">
      <c r="A163" s="15" t="n"/>
      <c r="B163" s="7" t="n"/>
      <c r="C163" s="7" t="n"/>
      <c r="D163" s="7" t="n"/>
      <c r="E163" s="7" t="n"/>
      <c r="F163" s="16" t="n"/>
      <c r="G163" s="16" t="n"/>
      <c r="H163" s="17">
        <f>H162+F163-G163</f>
        <v/>
      </c>
      <c r="I163" s="7" t="n"/>
    </row>
    <row r="164">
      <c r="A164" s="18" t="n"/>
      <c r="B164" s="12" t="n"/>
      <c r="C164" s="12" t="n"/>
      <c r="D164" s="12" t="n"/>
      <c r="E164" s="12" t="n"/>
      <c r="F164" s="19" t="n"/>
      <c r="G164" s="19" t="n"/>
      <c r="H164" s="20">
        <f>H163+F164-G164</f>
        <v/>
      </c>
      <c r="I164" s="12" t="n"/>
    </row>
    <row r="165">
      <c r="A165" s="15" t="n"/>
      <c r="B165" s="7" t="n"/>
      <c r="C165" s="7" t="n"/>
      <c r="D165" s="7" t="n"/>
      <c r="E165" s="7" t="n"/>
      <c r="F165" s="16" t="n"/>
      <c r="G165" s="16" t="n"/>
      <c r="H165" s="17">
        <f>H164+F165-G165</f>
        <v/>
      </c>
      <c r="I165" s="7" t="n"/>
    </row>
    <row r="166">
      <c r="A166" s="18" t="n"/>
      <c r="B166" s="12" t="n"/>
      <c r="C166" s="12" t="n"/>
      <c r="D166" s="12" t="n"/>
      <c r="E166" s="12" t="n"/>
      <c r="F166" s="19" t="n"/>
      <c r="G166" s="19" t="n"/>
      <c r="H166" s="20">
        <f>H165+F166-G166</f>
        <v/>
      </c>
      <c r="I166" s="12" t="n"/>
    </row>
    <row r="167">
      <c r="A167" s="15" t="n"/>
      <c r="B167" s="7" t="n"/>
      <c r="C167" s="7" t="n"/>
      <c r="D167" s="7" t="n"/>
      <c r="E167" s="7" t="n"/>
      <c r="F167" s="16" t="n"/>
      <c r="G167" s="16" t="n"/>
      <c r="H167" s="17">
        <f>H166+F167-G167</f>
        <v/>
      </c>
      <c r="I167" s="7" t="n"/>
    </row>
    <row r="168">
      <c r="A168" s="18" t="n"/>
      <c r="B168" s="12" t="n"/>
      <c r="C168" s="12" t="n"/>
      <c r="D168" s="12" t="n"/>
      <c r="E168" s="12" t="n"/>
      <c r="F168" s="19" t="n"/>
      <c r="G168" s="19" t="n"/>
      <c r="H168" s="20">
        <f>H167+F168-G168</f>
        <v/>
      </c>
      <c r="I168" s="12" t="n"/>
    </row>
    <row r="169">
      <c r="A169" s="15" t="n"/>
      <c r="B169" s="7" t="n"/>
      <c r="C169" s="7" t="n"/>
      <c r="D169" s="7" t="n"/>
      <c r="E169" s="7" t="n"/>
      <c r="F169" s="16" t="n"/>
      <c r="G169" s="16" t="n"/>
      <c r="H169" s="17">
        <f>H168+F169-G169</f>
        <v/>
      </c>
      <c r="I169" s="7" t="n"/>
    </row>
    <row r="170">
      <c r="A170" s="18" t="n"/>
      <c r="B170" s="12" t="n"/>
      <c r="C170" s="12" t="n"/>
      <c r="D170" s="12" t="n"/>
      <c r="E170" s="12" t="n"/>
      <c r="F170" s="19" t="n"/>
      <c r="G170" s="19" t="n"/>
      <c r="H170" s="20">
        <f>H169+F170-G170</f>
        <v/>
      </c>
      <c r="I170" s="12" t="n"/>
    </row>
    <row r="171">
      <c r="A171" s="15" t="n"/>
      <c r="B171" s="7" t="n"/>
      <c r="C171" s="7" t="n"/>
      <c r="D171" s="7" t="n"/>
      <c r="E171" s="7" t="n"/>
      <c r="F171" s="16" t="n"/>
      <c r="G171" s="16" t="n"/>
      <c r="H171" s="17">
        <f>H170+F171-G171</f>
        <v/>
      </c>
      <c r="I171" s="7" t="n"/>
    </row>
    <row r="172">
      <c r="A172" s="18" t="n"/>
      <c r="B172" s="12" t="n"/>
      <c r="C172" s="12" t="n"/>
      <c r="D172" s="12" t="n"/>
      <c r="E172" s="12" t="n"/>
      <c r="F172" s="19" t="n"/>
      <c r="G172" s="19" t="n"/>
      <c r="H172" s="20">
        <f>H171+F172-G172</f>
        <v/>
      </c>
      <c r="I172" s="12" t="n"/>
    </row>
    <row r="173">
      <c r="A173" s="15" t="n"/>
      <c r="B173" s="7" t="n"/>
      <c r="C173" s="7" t="n"/>
      <c r="D173" s="7" t="n"/>
      <c r="E173" s="7" t="n"/>
      <c r="F173" s="16" t="n"/>
      <c r="G173" s="16" t="n"/>
      <c r="H173" s="17">
        <f>H172+F173-G173</f>
        <v/>
      </c>
      <c r="I173" s="7" t="n"/>
    </row>
    <row r="174">
      <c r="A174" s="18" t="n"/>
      <c r="B174" s="12" t="n"/>
      <c r="C174" s="12" t="n"/>
      <c r="D174" s="12" t="n"/>
      <c r="E174" s="12" t="n"/>
      <c r="F174" s="19" t="n"/>
      <c r="G174" s="19" t="n"/>
      <c r="H174" s="20">
        <f>H173+F174-G174</f>
        <v/>
      </c>
      <c r="I174" s="12" t="n"/>
    </row>
    <row r="175">
      <c r="A175" s="15" t="n"/>
      <c r="B175" s="7" t="n"/>
      <c r="C175" s="7" t="n"/>
      <c r="D175" s="7" t="n"/>
      <c r="E175" s="7" t="n"/>
      <c r="F175" s="16" t="n"/>
      <c r="G175" s="16" t="n"/>
      <c r="H175" s="17">
        <f>H174+F175-G175</f>
        <v/>
      </c>
      <c r="I175" s="7" t="n"/>
    </row>
    <row r="176">
      <c r="A176" s="18" t="n"/>
      <c r="B176" s="12" t="n"/>
      <c r="C176" s="12" t="n"/>
      <c r="D176" s="12" t="n"/>
      <c r="E176" s="12" t="n"/>
      <c r="F176" s="19" t="n"/>
      <c r="G176" s="19" t="n"/>
      <c r="H176" s="20">
        <f>H175+F176-G176</f>
        <v/>
      </c>
      <c r="I176" s="12" t="n"/>
    </row>
    <row r="177">
      <c r="A177" s="15" t="n"/>
      <c r="B177" s="7" t="n"/>
      <c r="C177" s="7" t="n"/>
      <c r="D177" s="7" t="n"/>
      <c r="E177" s="7" t="n"/>
      <c r="F177" s="16" t="n"/>
      <c r="G177" s="16" t="n"/>
      <c r="H177" s="17">
        <f>H176+F177-G177</f>
        <v/>
      </c>
      <c r="I177" s="7" t="n"/>
    </row>
    <row r="178">
      <c r="A178" s="18" t="n"/>
      <c r="B178" s="12" t="n"/>
      <c r="C178" s="12" t="n"/>
      <c r="D178" s="12" t="n"/>
      <c r="E178" s="12" t="n"/>
      <c r="F178" s="19" t="n"/>
      <c r="G178" s="19" t="n"/>
      <c r="H178" s="20">
        <f>H177+F178-G178</f>
        <v/>
      </c>
      <c r="I178" s="12" t="n"/>
    </row>
    <row r="179">
      <c r="A179" s="15" t="n"/>
      <c r="B179" s="7" t="n"/>
      <c r="C179" s="7" t="n"/>
      <c r="D179" s="7" t="n"/>
      <c r="E179" s="7" t="n"/>
      <c r="F179" s="16" t="n"/>
      <c r="G179" s="16" t="n"/>
      <c r="H179" s="17">
        <f>H178+F179-G179</f>
        <v/>
      </c>
      <c r="I179" s="7" t="n"/>
    </row>
    <row r="180">
      <c r="A180" s="18" t="n"/>
      <c r="B180" s="12" t="n"/>
      <c r="C180" s="12" t="n"/>
      <c r="D180" s="12" t="n"/>
      <c r="E180" s="12" t="n"/>
      <c r="F180" s="19" t="n"/>
      <c r="G180" s="19" t="n"/>
      <c r="H180" s="20">
        <f>H179+F180-G180</f>
        <v/>
      </c>
      <c r="I180" s="12" t="n"/>
    </row>
    <row r="181">
      <c r="A181" s="15" t="n"/>
      <c r="B181" s="7" t="n"/>
      <c r="C181" s="7" t="n"/>
      <c r="D181" s="7" t="n"/>
      <c r="E181" s="7" t="n"/>
      <c r="F181" s="16" t="n"/>
      <c r="G181" s="16" t="n"/>
      <c r="H181" s="17">
        <f>H180+F181-G181</f>
        <v/>
      </c>
      <c r="I181" s="7" t="n"/>
    </row>
    <row r="182">
      <c r="A182" s="18" t="n"/>
      <c r="B182" s="12" t="n"/>
      <c r="C182" s="12" t="n"/>
      <c r="D182" s="12" t="n"/>
      <c r="E182" s="12" t="n"/>
      <c r="F182" s="19" t="n"/>
      <c r="G182" s="19" t="n"/>
      <c r="H182" s="20">
        <f>H181+F182-G182</f>
        <v/>
      </c>
      <c r="I182" s="12" t="n"/>
    </row>
    <row r="183">
      <c r="A183" s="15" t="n"/>
      <c r="B183" s="7" t="n"/>
      <c r="C183" s="7" t="n"/>
      <c r="D183" s="7" t="n"/>
      <c r="E183" s="7" t="n"/>
      <c r="F183" s="16" t="n"/>
      <c r="G183" s="16" t="n"/>
      <c r="H183" s="17">
        <f>H182+F183-G183</f>
        <v/>
      </c>
      <c r="I183" s="7" t="n"/>
    </row>
    <row r="184">
      <c r="A184" s="18" t="n"/>
      <c r="B184" s="12" t="n"/>
      <c r="C184" s="12" t="n"/>
      <c r="D184" s="12" t="n"/>
      <c r="E184" s="12" t="n"/>
      <c r="F184" s="19" t="n"/>
      <c r="G184" s="19" t="n"/>
      <c r="H184" s="20">
        <f>H183+F184-G184</f>
        <v/>
      </c>
      <c r="I184" s="12" t="n"/>
    </row>
    <row r="185">
      <c r="A185" s="15" t="n"/>
      <c r="B185" s="7" t="n"/>
      <c r="C185" s="7" t="n"/>
      <c r="D185" s="7" t="n"/>
      <c r="E185" s="7" t="n"/>
      <c r="F185" s="16" t="n"/>
      <c r="G185" s="16" t="n"/>
      <c r="H185" s="17">
        <f>H184+F185-G185</f>
        <v/>
      </c>
      <c r="I185" s="7" t="n"/>
    </row>
    <row r="186">
      <c r="A186" s="18" t="n"/>
      <c r="B186" s="12" t="n"/>
      <c r="C186" s="12" t="n"/>
      <c r="D186" s="12" t="n"/>
      <c r="E186" s="12" t="n"/>
      <c r="F186" s="19" t="n"/>
      <c r="G186" s="19" t="n"/>
      <c r="H186" s="20">
        <f>H185+F186-G186</f>
        <v/>
      </c>
      <c r="I186" s="12" t="n"/>
    </row>
    <row r="187">
      <c r="A187" s="15" t="n"/>
      <c r="B187" s="7" t="n"/>
      <c r="C187" s="7" t="n"/>
      <c r="D187" s="7" t="n"/>
      <c r="E187" s="7" t="n"/>
      <c r="F187" s="16" t="n"/>
      <c r="G187" s="16" t="n"/>
      <c r="H187" s="17">
        <f>H186+F187-G187</f>
        <v/>
      </c>
      <c r="I187" s="7" t="n"/>
    </row>
    <row r="188">
      <c r="A188" s="18" t="n"/>
      <c r="B188" s="12" t="n"/>
      <c r="C188" s="12" t="n"/>
      <c r="D188" s="12" t="n"/>
      <c r="E188" s="12" t="n"/>
      <c r="F188" s="19" t="n"/>
      <c r="G188" s="19" t="n"/>
      <c r="H188" s="20">
        <f>H187+F188-G188</f>
        <v/>
      </c>
      <c r="I188" s="12" t="n"/>
    </row>
    <row r="189">
      <c r="A189" s="15" t="n"/>
      <c r="B189" s="7" t="n"/>
      <c r="C189" s="7" t="n"/>
      <c r="D189" s="7" t="n"/>
      <c r="E189" s="7" t="n"/>
      <c r="F189" s="16" t="n"/>
      <c r="G189" s="16" t="n"/>
      <c r="H189" s="17">
        <f>H188+F189-G189</f>
        <v/>
      </c>
      <c r="I189" s="7" t="n"/>
    </row>
    <row r="190">
      <c r="A190" s="18" t="n"/>
      <c r="B190" s="12" t="n"/>
      <c r="C190" s="12" t="n"/>
      <c r="D190" s="12" t="n"/>
      <c r="E190" s="12" t="n"/>
      <c r="F190" s="19" t="n"/>
      <c r="G190" s="19" t="n"/>
      <c r="H190" s="20">
        <f>H189+F190-G190</f>
        <v/>
      </c>
      <c r="I190" s="12" t="n"/>
    </row>
    <row r="191">
      <c r="A191" s="15" t="n"/>
      <c r="B191" s="7" t="n"/>
      <c r="C191" s="7" t="n"/>
      <c r="D191" s="7" t="n"/>
      <c r="E191" s="7" t="n"/>
      <c r="F191" s="16" t="n"/>
      <c r="G191" s="16" t="n"/>
      <c r="H191" s="17">
        <f>H190+F191-G191</f>
        <v/>
      </c>
      <c r="I191" s="7" t="n"/>
    </row>
    <row r="192">
      <c r="A192" s="18" t="n"/>
      <c r="B192" s="12" t="n"/>
      <c r="C192" s="12" t="n"/>
      <c r="D192" s="12" t="n"/>
      <c r="E192" s="12" t="n"/>
      <c r="F192" s="19" t="n"/>
      <c r="G192" s="19" t="n"/>
      <c r="H192" s="20">
        <f>H191+F192-G192</f>
        <v/>
      </c>
      <c r="I192" s="12" t="n"/>
    </row>
    <row r="193">
      <c r="A193" s="15" t="n"/>
      <c r="B193" s="7" t="n"/>
      <c r="C193" s="7" t="n"/>
      <c r="D193" s="7" t="n"/>
      <c r="E193" s="7" t="n"/>
      <c r="F193" s="16" t="n"/>
      <c r="G193" s="16" t="n"/>
      <c r="H193" s="17">
        <f>H192+F193-G193</f>
        <v/>
      </c>
      <c r="I193" s="7" t="n"/>
    </row>
    <row r="194">
      <c r="A194" s="18" t="n"/>
      <c r="B194" s="12" t="n"/>
      <c r="C194" s="12" t="n"/>
      <c r="D194" s="12" t="n"/>
      <c r="E194" s="12" t="n"/>
      <c r="F194" s="19" t="n"/>
      <c r="G194" s="19" t="n"/>
      <c r="H194" s="20">
        <f>H193+F194-G194</f>
        <v/>
      </c>
      <c r="I194" s="12" t="n"/>
    </row>
    <row r="195">
      <c r="A195" s="15" t="n"/>
      <c r="B195" s="7" t="n"/>
      <c r="C195" s="7" t="n"/>
      <c r="D195" s="7" t="n"/>
      <c r="E195" s="7" t="n"/>
      <c r="F195" s="16" t="n"/>
      <c r="G195" s="16" t="n"/>
      <c r="H195" s="17">
        <f>H194+F195-G195</f>
        <v/>
      </c>
      <c r="I195" s="7" t="n"/>
    </row>
    <row r="196">
      <c r="A196" s="18" t="n"/>
      <c r="B196" s="12" t="n"/>
      <c r="C196" s="12" t="n"/>
      <c r="D196" s="12" t="n"/>
      <c r="E196" s="12" t="n"/>
      <c r="F196" s="19" t="n"/>
      <c r="G196" s="19" t="n"/>
      <c r="H196" s="20">
        <f>H195+F196-G196</f>
        <v/>
      </c>
      <c r="I196" s="12" t="n"/>
    </row>
    <row r="197">
      <c r="A197" s="15" t="n"/>
      <c r="B197" s="7" t="n"/>
      <c r="C197" s="7" t="n"/>
      <c r="D197" s="7" t="n"/>
      <c r="E197" s="7" t="n"/>
      <c r="F197" s="16" t="n"/>
      <c r="G197" s="16" t="n"/>
      <c r="H197" s="17">
        <f>H196+F197-G197</f>
        <v/>
      </c>
      <c r="I197" s="7" t="n"/>
    </row>
    <row r="198">
      <c r="A198" s="18" t="n"/>
      <c r="B198" s="12" t="n"/>
      <c r="C198" s="12" t="n"/>
      <c r="D198" s="12" t="n"/>
      <c r="E198" s="12" t="n"/>
      <c r="F198" s="19" t="n"/>
      <c r="G198" s="19" t="n"/>
      <c r="H198" s="20">
        <f>H197+F198-G198</f>
        <v/>
      </c>
      <c r="I198" s="12" t="n"/>
    </row>
    <row r="199">
      <c r="A199" s="15" t="n"/>
      <c r="B199" s="7" t="n"/>
      <c r="C199" s="7" t="n"/>
      <c r="D199" s="7" t="n"/>
      <c r="E199" s="7" t="n"/>
      <c r="F199" s="16" t="n"/>
      <c r="G199" s="16" t="n"/>
      <c r="H199" s="17">
        <f>H198+F199-G199</f>
        <v/>
      </c>
      <c r="I199" s="7" t="n"/>
    </row>
    <row r="200">
      <c r="A200" s="18" t="n"/>
      <c r="B200" s="12" t="n"/>
      <c r="C200" s="12" t="n"/>
      <c r="D200" s="12" t="n"/>
      <c r="E200" s="12" t="n"/>
      <c r="F200" s="19" t="n"/>
      <c r="G200" s="19" t="n"/>
      <c r="H200" s="20">
        <f>H199+F200-G200</f>
        <v/>
      </c>
      <c r="I200" s="12" t="n"/>
    </row>
    <row r="201">
      <c r="A201" s="15" t="n"/>
      <c r="B201" s="7" t="n"/>
      <c r="C201" s="7" t="n"/>
      <c r="D201" s="7" t="n"/>
      <c r="E201" s="7" t="n"/>
      <c r="F201" s="16" t="n"/>
      <c r="G201" s="16" t="n"/>
      <c r="H201" s="17">
        <f>H200+F201-G201</f>
        <v/>
      </c>
      <c r="I201" s="7" t="n"/>
    </row>
    <row r="202">
      <c r="A202" s="18" t="n"/>
      <c r="B202" s="12" t="n"/>
      <c r="C202" s="12" t="n"/>
      <c r="D202" s="12" t="n"/>
      <c r="E202" s="12" t="n"/>
      <c r="F202" s="19" t="n"/>
      <c r="G202" s="19" t="n"/>
      <c r="H202" s="20">
        <f>H201+F202-G202</f>
        <v/>
      </c>
      <c r="I202" s="12" t="n"/>
    </row>
    <row r="203">
      <c r="A203" s="15" t="n"/>
      <c r="B203" s="7" t="n"/>
      <c r="C203" s="7" t="n"/>
      <c r="D203" s="7" t="n"/>
      <c r="E203" s="7" t="n"/>
      <c r="F203" s="16" t="n"/>
      <c r="G203" s="16" t="n"/>
      <c r="H203" s="17">
        <f>H202+F203-G203</f>
        <v/>
      </c>
      <c r="I203" s="7" t="n"/>
    </row>
    <row r="204">
      <c r="A204" s="18" t="n"/>
      <c r="B204" s="12" t="n"/>
      <c r="C204" s="12" t="n"/>
      <c r="D204" s="12" t="n"/>
      <c r="E204" s="12" t="n"/>
      <c r="F204" s="19" t="n"/>
      <c r="G204" s="19" t="n"/>
      <c r="H204" s="20">
        <f>H203+F204-G204</f>
        <v/>
      </c>
      <c r="I204" s="12" t="n"/>
    </row>
    <row r="205">
      <c r="A205" s="15" t="n"/>
      <c r="B205" s="7" t="n"/>
      <c r="C205" s="7" t="n"/>
      <c r="D205" s="7" t="n"/>
      <c r="E205" s="7" t="n"/>
      <c r="F205" s="16" t="n"/>
      <c r="G205" s="16" t="n"/>
      <c r="H205" s="17">
        <f>H204+F205-G205</f>
        <v/>
      </c>
      <c r="I205" s="7" t="n"/>
    </row>
    <row r="206">
      <c r="A206" s="18" t="n"/>
      <c r="B206" s="12" t="n"/>
      <c r="C206" s="12" t="n"/>
      <c r="D206" s="12" t="n"/>
      <c r="E206" s="12" t="n"/>
      <c r="F206" s="19" t="n"/>
      <c r="G206" s="19" t="n"/>
      <c r="H206" s="20">
        <f>H205+F206-G206</f>
        <v/>
      </c>
      <c r="I206" s="12" t="n"/>
    </row>
    <row r="207">
      <c r="A207" s="15" t="n"/>
      <c r="B207" s="7" t="n"/>
      <c r="C207" s="7" t="n"/>
      <c r="D207" s="7" t="n"/>
      <c r="E207" s="7" t="n"/>
      <c r="F207" s="16" t="n"/>
      <c r="G207" s="16" t="n"/>
      <c r="H207" s="17">
        <f>H206+F207-G207</f>
        <v/>
      </c>
      <c r="I207" s="7" t="n"/>
    </row>
    <row r="208">
      <c r="A208" s="18" t="n"/>
      <c r="B208" s="12" t="n"/>
      <c r="C208" s="12" t="n"/>
      <c r="D208" s="12" t="n"/>
      <c r="E208" s="12" t="n"/>
      <c r="F208" s="19" t="n"/>
      <c r="G208" s="19" t="n"/>
      <c r="H208" s="20">
        <f>H207+F208-G208</f>
        <v/>
      </c>
      <c r="I208" s="12" t="n"/>
    </row>
    <row r="209">
      <c r="A209" s="15" t="n"/>
      <c r="B209" s="7" t="n"/>
      <c r="C209" s="7" t="n"/>
      <c r="D209" s="7" t="n"/>
      <c r="E209" s="7" t="n"/>
      <c r="F209" s="16" t="n"/>
      <c r="G209" s="16" t="n"/>
      <c r="H209" s="17">
        <f>H208+F209-G209</f>
        <v/>
      </c>
      <c r="I209" s="7" t="n"/>
    </row>
    <row r="210">
      <c r="A210" s="18" t="n"/>
      <c r="B210" s="12" t="n"/>
      <c r="C210" s="12" t="n"/>
      <c r="D210" s="12" t="n"/>
      <c r="E210" s="12" t="n"/>
      <c r="F210" s="19" t="n"/>
      <c r="G210" s="19" t="n"/>
      <c r="H210" s="20">
        <f>H209+F210-G210</f>
        <v/>
      </c>
      <c r="I210" s="12" t="n"/>
    </row>
    <row r="211">
      <c r="A211" s="15" t="n"/>
      <c r="B211" s="7" t="n"/>
      <c r="C211" s="7" t="n"/>
      <c r="D211" s="7" t="n"/>
      <c r="E211" s="7" t="n"/>
      <c r="F211" s="16" t="n"/>
      <c r="G211" s="16" t="n"/>
      <c r="H211" s="17">
        <f>H210+F211-G211</f>
        <v/>
      </c>
      <c r="I211" s="7" t="n"/>
    </row>
    <row r="212">
      <c r="A212" s="18" t="n"/>
      <c r="B212" s="12" t="n"/>
      <c r="C212" s="12" t="n"/>
      <c r="D212" s="12" t="n"/>
      <c r="E212" s="12" t="n"/>
      <c r="F212" s="19" t="n"/>
      <c r="G212" s="19" t="n"/>
      <c r="H212" s="20">
        <f>H211+F212-G212</f>
        <v/>
      </c>
      <c r="I212" s="12" t="n"/>
    </row>
    <row r="213">
      <c r="A213" s="15" t="n"/>
      <c r="B213" s="7" t="n"/>
      <c r="C213" s="7" t="n"/>
      <c r="D213" s="7" t="n"/>
      <c r="E213" s="7" t="n"/>
      <c r="F213" s="16" t="n"/>
      <c r="G213" s="16" t="n"/>
      <c r="H213" s="17">
        <f>H212+F213-G213</f>
        <v/>
      </c>
      <c r="I213" s="7" t="n"/>
    </row>
    <row r="214">
      <c r="A214" s="18" t="n"/>
      <c r="B214" s="12" t="n"/>
      <c r="C214" s="12" t="n"/>
      <c r="D214" s="12" t="n"/>
      <c r="E214" s="12" t="n"/>
      <c r="F214" s="19" t="n"/>
      <c r="G214" s="19" t="n"/>
      <c r="H214" s="20">
        <f>H213+F214-G214</f>
        <v/>
      </c>
      <c r="I214" s="12" t="n"/>
    </row>
    <row r="215">
      <c r="A215" s="15" t="n"/>
      <c r="B215" s="7" t="n"/>
      <c r="C215" s="7" t="n"/>
      <c r="D215" s="7" t="n"/>
      <c r="E215" s="7" t="n"/>
      <c r="F215" s="16" t="n"/>
      <c r="G215" s="16" t="n"/>
      <c r="H215" s="17">
        <f>H214+F215-G215</f>
        <v/>
      </c>
      <c r="I215" s="7" t="n"/>
    </row>
    <row r="216">
      <c r="A216" s="18" t="n"/>
      <c r="B216" s="12" t="n"/>
      <c r="C216" s="12" t="n"/>
      <c r="D216" s="12" t="n"/>
      <c r="E216" s="12" t="n"/>
      <c r="F216" s="19" t="n"/>
      <c r="G216" s="19" t="n"/>
      <c r="H216" s="20">
        <f>H215+F216-G216</f>
        <v/>
      </c>
      <c r="I216" s="12" t="n"/>
    </row>
    <row r="217">
      <c r="A217" s="15" t="n"/>
      <c r="B217" s="7" t="n"/>
      <c r="C217" s="7" t="n"/>
      <c r="D217" s="7" t="n"/>
      <c r="E217" s="7" t="n"/>
      <c r="F217" s="16" t="n"/>
      <c r="G217" s="16" t="n"/>
      <c r="H217" s="17">
        <f>H216+F217-G217</f>
        <v/>
      </c>
      <c r="I217" s="7" t="n"/>
    </row>
    <row r="218">
      <c r="A218" s="18" t="n"/>
      <c r="B218" s="12" t="n"/>
      <c r="C218" s="12" t="n"/>
      <c r="D218" s="12" t="n"/>
      <c r="E218" s="12" t="n"/>
      <c r="F218" s="19" t="n"/>
      <c r="G218" s="19" t="n"/>
      <c r="H218" s="20">
        <f>H217+F218-G218</f>
        <v/>
      </c>
      <c r="I218" s="12" t="n"/>
    </row>
    <row r="219">
      <c r="A219" s="15" t="n"/>
      <c r="B219" s="7" t="n"/>
      <c r="C219" s="7" t="n"/>
      <c r="D219" s="7" t="n"/>
      <c r="E219" s="7" t="n"/>
      <c r="F219" s="16" t="n"/>
      <c r="G219" s="16" t="n"/>
      <c r="H219" s="17">
        <f>H218+F219-G219</f>
        <v/>
      </c>
      <c r="I219" s="7" t="n"/>
    </row>
    <row r="220">
      <c r="A220" s="18" t="n"/>
      <c r="B220" s="12" t="n"/>
      <c r="C220" s="12" t="n"/>
      <c r="D220" s="12" t="n"/>
      <c r="E220" s="12" t="n"/>
      <c r="F220" s="19" t="n"/>
      <c r="G220" s="19" t="n"/>
      <c r="H220" s="20">
        <f>H219+F220-G220</f>
        <v/>
      </c>
      <c r="I220" s="12" t="n"/>
    </row>
    <row r="221">
      <c r="A221" s="15" t="n"/>
      <c r="B221" s="7" t="n"/>
      <c r="C221" s="7" t="n"/>
      <c r="D221" s="7" t="n"/>
      <c r="E221" s="7" t="n"/>
      <c r="F221" s="16" t="n"/>
      <c r="G221" s="16" t="n"/>
      <c r="H221" s="17">
        <f>H220+F221-G221</f>
        <v/>
      </c>
      <c r="I221" s="7" t="n"/>
    </row>
    <row r="222">
      <c r="A222" s="18" t="n"/>
      <c r="B222" s="12" t="n"/>
      <c r="C222" s="12" t="n"/>
      <c r="D222" s="12" t="n"/>
      <c r="E222" s="12" t="n"/>
      <c r="F222" s="19" t="n"/>
      <c r="G222" s="19" t="n"/>
      <c r="H222" s="20">
        <f>H221+F222-G222</f>
        <v/>
      </c>
      <c r="I222" s="12" t="n"/>
    </row>
    <row r="223">
      <c r="A223" s="15" t="n"/>
      <c r="B223" s="7" t="n"/>
      <c r="C223" s="7" t="n"/>
      <c r="D223" s="7" t="n"/>
      <c r="E223" s="7" t="n"/>
      <c r="F223" s="16" t="n"/>
      <c r="G223" s="16" t="n"/>
      <c r="H223" s="17">
        <f>H222+F223-G223</f>
        <v/>
      </c>
      <c r="I223" s="7" t="n"/>
    </row>
    <row r="224">
      <c r="A224" s="18" t="n"/>
      <c r="B224" s="12" t="n"/>
      <c r="C224" s="12" t="n"/>
      <c r="D224" s="12" t="n"/>
      <c r="E224" s="12" t="n"/>
      <c r="F224" s="19" t="n"/>
      <c r="G224" s="19" t="n"/>
      <c r="H224" s="20">
        <f>H223+F224-G224</f>
        <v/>
      </c>
      <c r="I224" s="12" t="n"/>
    </row>
    <row r="225">
      <c r="A225" s="15" t="n"/>
      <c r="B225" s="7" t="n"/>
      <c r="C225" s="7" t="n"/>
      <c r="D225" s="7" t="n"/>
      <c r="E225" s="7" t="n"/>
      <c r="F225" s="16" t="n"/>
      <c r="G225" s="16" t="n"/>
      <c r="H225" s="17">
        <f>H224+F225-G225</f>
        <v/>
      </c>
      <c r="I225" s="7" t="n"/>
    </row>
    <row r="226">
      <c r="A226" s="18" t="n"/>
      <c r="B226" s="12" t="n"/>
      <c r="C226" s="12" t="n"/>
      <c r="D226" s="12" t="n"/>
      <c r="E226" s="12" t="n"/>
      <c r="F226" s="19" t="n"/>
      <c r="G226" s="19" t="n"/>
      <c r="H226" s="20">
        <f>H225+F226-G226</f>
        <v/>
      </c>
      <c r="I226" s="12" t="n"/>
    </row>
    <row r="227">
      <c r="A227" s="15" t="n"/>
      <c r="B227" s="7" t="n"/>
      <c r="C227" s="7" t="n"/>
      <c r="D227" s="7" t="n"/>
      <c r="E227" s="7" t="n"/>
      <c r="F227" s="16" t="n"/>
      <c r="G227" s="16" t="n"/>
      <c r="H227" s="17">
        <f>H226+F227-G227</f>
        <v/>
      </c>
      <c r="I227" s="7" t="n"/>
    </row>
    <row r="228">
      <c r="A228" s="18" t="n"/>
      <c r="B228" s="12" t="n"/>
      <c r="C228" s="12" t="n"/>
      <c r="D228" s="12" t="n"/>
      <c r="E228" s="12" t="n"/>
      <c r="F228" s="19" t="n"/>
      <c r="G228" s="19" t="n"/>
      <c r="H228" s="20">
        <f>H227+F228-G228</f>
        <v/>
      </c>
      <c r="I228" s="12" t="n"/>
    </row>
    <row r="229">
      <c r="A229" s="15" t="n"/>
      <c r="B229" s="7" t="n"/>
      <c r="C229" s="7" t="n"/>
      <c r="D229" s="7" t="n"/>
      <c r="E229" s="7" t="n"/>
      <c r="F229" s="16" t="n"/>
      <c r="G229" s="16" t="n"/>
      <c r="H229" s="17">
        <f>H228+F229-G229</f>
        <v/>
      </c>
      <c r="I229" s="7" t="n"/>
    </row>
    <row r="230">
      <c r="A230" s="18" t="n"/>
      <c r="B230" s="12" t="n"/>
      <c r="C230" s="12" t="n"/>
      <c r="D230" s="12" t="n"/>
      <c r="E230" s="12" t="n"/>
      <c r="F230" s="19" t="n"/>
      <c r="G230" s="19" t="n"/>
      <c r="H230" s="20">
        <f>H229+F230-G230</f>
        <v/>
      </c>
      <c r="I230" s="12" t="n"/>
    </row>
    <row r="231">
      <c r="A231" s="15" t="n"/>
      <c r="B231" s="7" t="n"/>
      <c r="C231" s="7" t="n"/>
      <c r="D231" s="7" t="n"/>
      <c r="E231" s="7" t="n"/>
      <c r="F231" s="16" t="n"/>
      <c r="G231" s="16" t="n"/>
      <c r="H231" s="17">
        <f>H230+F231-G231</f>
        <v/>
      </c>
      <c r="I231" s="7" t="n"/>
    </row>
    <row r="232">
      <c r="A232" s="18" t="n"/>
      <c r="B232" s="12" t="n"/>
      <c r="C232" s="12" t="n"/>
      <c r="D232" s="12" t="n"/>
      <c r="E232" s="12" t="n"/>
      <c r="F232" s="19" t="n"/>
      <c r="G232" s="19" t="n"/>
      <c r="H232" s="20">
        <f>H231+F232-G232</f>
        <v/>
      </c>
      <c r="I232" s="12" t="n"/>
    </row>
    <row r="233">
      <c r="A233" s="15" t="n"/>
      <c r="B233" s="7" t="n"/>
      <c r="C233" s="7" t="n"/>
      <c r="D233" s="7" t="n"/>
      <c r="E233" s="7" t="n"/>
      <c r="F233" s="16" t="n"/>
      <c r="G233" s="16" t="n"/>
      <c r="H233" s="17">
        <f>H232+F233-G233</f>
        <v/>
      </c>
      <c r="I233" s="7" t="n"/>
    </row>
    <row r="234">
      <c r="A234" s="18" t="n"/>
      <c r="B234" s="12" t="n"/>
      <c r="C234" s="12" t="n"/>
      <c r="D234" s="12" t="n"/>
      <c r="E234" s="12" t="n"/>
      <c r="F234" s="19" t="n"/>
      <c r="G234" s="19" t="n"/>
      <c r="H234" s="20">
        <f>H233+F234-G234</f>
        <v/>
      </c>
      <c r="I234" s="12" t="n"/>
    </row>
    <row r="235">
      <c r="A235" s="15" t="n"/>
      <c r="B235" s="7" t="n"/>
      <c r="C235" s="7" t="n"/>
      <c r="D235" s="7" t="n"/>
      <c r="E235" s="7" t="n"/>
      <c r="F235" s="16" t="n"/>
      <c r="G235" s="16" t="n"/>
      <c r="H235" s="17">
        <f>H234+F235-G235</f>
        <v/>
      </c>
      <c r="I235" s="7" t="n"/>
    </row>
    <row r="236">
      <c r="A236" s="18" t="n"/>
      <c r="B236" s="12" t="n"/>
      <c r="C236" s="12" t="n"/>
      <c r="D236" s="12" t="n"/>
      <c r="E236" s="12" t="n"/>
      <c r="F236" s="19" t="n"/>
      <c r="G236" s="19" t="n"/>
      <c r="H236" s="20">
        <f>H235+F236-G236</f>
        <v/>
      </c>
      <c r="I236" s="12" t="n"/>
    </row>
    <row r="237">
      <c r="A237" s="15" t="n"/>
      <c r="B237" s="7" t="n"/>
      <c r="C237" s="7" t="n"/>
      <c r="D237" s="7" t="n"/>
      <c r="E237" s="7" t="n"/>
      <c r="F237" s="16" t="n"/>
      <c r="G237" s="16" t="n"/>
      <c r="H237" s="17">
        <f>H236+F237-G237</f>
        <v/>
      </c>
      <c r="I237" s="7" t="n"/>
    </row>
    <row r="238">
      <c r="A238" s="18" t="n"/>
      <c r="B238" s="12" t="n"/>
      <c r="C238" s="12" t="n"/>
      <c r="D238" s="12" t="n"/>
      <c r="E238" s="12" t="n"/>
      <c r="F238" s="19" t="n"/>
      <c r="G238" s="19" t="n"/>
      <c r="H238" s="20">
        <f>H237+F238-G238</f>
        <v/>
      </c>
      <c r="I238" s="12" t="n"/>
    </row>
    <row r="239">
      <c r="A239" s="15" t="n"/>
      <c r="B239" s="7" t="n"/>
      <c r="C239" s="7" t="n"/>
      <c r="D239" s="7" t="n"/>
      <c r="E239" s="7" t="n"/>
      <c r="F239" s="16" t="n"/>
      <c r="G239" s="16" t="n"/>
      <c r="H239" s="17">
        <f>H238+F239-G239</f>
        <v/>
      </c>
      <c r="I239" s="7" t="n"/>
    </row>
    <row r="240">
      <c r="A240" s="18" t="n"/>
      <c r="B240" s="12" t="n"/>
      <c r="C240" s="12" t="n"/>
      <c r="D240" s="12" t="n"/>
      <c r="E240" s="12" t="n"/>
      <c r="F240" s="19" t="n"/>
      <c r="G240" s="19" t="n"/>
      <c r="H240" s="20">
        <f>H239+F240-G240</f>
        <v/>
      </c>
      <c r="I240" s="12" t="n"/>
    </row>
    <row r="241">
      <c r="A241" s="15" t="n"/>
      <c r="B241" s="7" t="n"/>
      <c r="C241" s="7" t="n"/>
      <c r="D241" s="7" t="n"/>
      <c r="E241" s="7" t="n"/>
      <c r="F241" s="16" t="n"/>
      <c r="G241" s="16" t="n"/>
      <c r="H241" s="17">
        <f>H240+F241-G241</f>
        <v/>
      </c>
      <c r="I241" s="7" t="n"/>
    </row>
    <row r="242">
      <c r="A242" s="18" t="n"/>
      <c r="B242" s="12" t="n"/>
      <c r="C242" s="12" t="n"/>
      <c r="D242" s="12" t="n"/>
      <c r="E242" s="12" t="n"/>
      <c r="F242" s="19" t="n"/>
      <c r="G242" s="19" t="n"/>
      <c r="H242" s="20">
        <f>H241+F242-G242</f>
        <v/>
      </c>
      <c r="I242" s="12" t="n"/>
    </row>
    <row r="243">
      <c r="A243" s="15" t="n"/>
      <c r="B243" s="7" t="n"/>
      <c r="C243" s="7" t="n"/>
      <c r="D243" s="7" t="n"/>
      <c r="E243" s="7" t="n"/>
      <c r="F243" s="16" t="n"/>
      <c r="G243" s="16" t="n"/>
      <c r="H243" s="17">
        <f>H242+F243-G243</f>
        <v/>
      </c>
      <c r="I243" s="7" t="n"/>
    </row>
    <row r="244">
      <c r="A244" s="18" t="n"/>
      <c r="B244" s="12" t="n"/>
      <c r="C244" s="12" t="n"/>
      <c r="D244" s="12" t="n"/>
      <c r="E244" s="12" t="n"/>
      <c r="F244" s="19" t="n"/>
      <c r="G244" s="19" t="n"/>
      <c r="H244" s="20">
        <f>H243+F244-G244</f>
        <v/>
      </c>
      <c r="I244" s="12" t="n"/>
    </row>
    <row r="245">
      <c r="A245" s="15" t="n"/>
      <c r="B245" s="7" t="n"/>
      <c r="C245" s="7" t="n"/>
      <c r="D245" s="7" t="n"/>
      <c r="E245" s="7" t="n"/>
      <c r="F245" s="16" t="n"/>
      <c r="G245" s="16" t="n"/>
      <c r="H245" s="17">
        <f>H244+F245-G245</f>
        <v/>
      </c>
      <c r="I245" s="7" t="n"/>
    </row>
    <row r="246">
      <c r="A246" s="18" t="n"/>
      <c r="B246" s="12" t="n"/>
      <c r="C246" s="12" t="n"/>
      <c r="D246" s="12" t="n"/>
      <c r="E246" s="12" t="n"/>
      <c r="F246" s="19" t="n"/>
      <c r="G246" s="19" t="n"/>
      <c r="H246" s="20">
        <f>H245+F246-G246</f>
        <v/>
      </c>
      <c r="I246" s="12" t="n"/>
    </row>
    <row r="247">
      <c r="A247" s="15" t="n"/>
      <c r="B247" s="7" t="n"/>
      <c r="C247" s="7" t="n"/>
      <c r="D247" s="7" t="n"/>
      <c r="E247" s="7" t="n"/>
      <c r="F247" s="16" t="n"/>
      <c r="G247" s="16" t="n"/>
      <c r="H247" s="17">
        <f>H246+F247-G247</f>
        <v/>
      </c>
      <c r="I247" s="7" t="n"/>
    </row>
    <row r="248">
      <c r="A248" s="18" t="n"/>
      <c r="B248" s="12" t="n"/>
      <c r="C248" s="12" t="n"/>
      <c r="D248" s="12" t="n"/>
      <c r="E248" s="12" t="n"/>
      <c r="F248" s="19" t="n"/>
      <c r="G248" s="19" t="n"/>
      <c r="H248" s="20">
        <f>H247+F248-G248</f>
        <v/>
      </c>
      <c r="I248" s="12" t="n"/>
    </row>
    <row r="249">
      <c r="A249" s="15" t="n"/>
      <c r="B249" s="7" t="n"/>
      <c r="C249" s="7" t="n"/>
      <c r="D249" s="7" t="n"/>
      <c r="E249" s="7" t="n"/>
      <c r="F249" s="16" t="n"/>
      <c r="G249" s="16" t="n"/>
      <c r="H249" s="17">
        <f>H248+F249-G249</f>
        <v/>
      </c>
      <c r="I249" s="7" t="n"/>
    </row>
    <row r="250">
      <c r="A250" s="18" t="n"/>
      <c r="B250" s="12" t="n"/>
      <c r="C250" s="12" t="n"/>
      <c r="D250" s="12" t="n"/>
      <c r="E250" s="12" t="n"/>
      <c r="F250" s="19" t="n"/>
      <c r="G250" s="19" t="n"/>
      <c r="H250" s="20">
        <f>H249+F250-G250</f>
        <v/>
      </c>
      <c r="I250" s="12" t="n"/>
    </row>
    <row r="251">
      <c r="A251" s="15" t="n"/>
      <c r="B251" s="7" t="n"/>
      <c r="C251" s="7" t="n"/>
      <c r="D251" s="7" t="n"/>
      <c r="E251" s="7" t="n"/>
      <c r="F251" s="16" t="n"/>
      <c r="G251" s="16" t="n"/>
      <c r="H251" s="17">
        <f>H250+F251-G251</f>
        <v/>
      </c>
      <c r="I251" s="7" t="n"/>
    </row>
    <row r="252">
      <c r="A252" s="18" t="n"/>
      <c r="B252" s="12" t="n"/>
      <c r="C252" s="12" t="n"/>
      <c r="D252" s="12" t="n"/>
      <c r="E252" s="12" t="n"/>
      <c r="F252" s="19" t="n"/>
      <c r="G252" s="19" t="n"/>
      <c r="H252" s="20">
        <f>H251+F252-G252</f>
        <v/>
      </c>
      <c r="I252" s="12" t="n"/>
    </row>
    <row r="253">
      <c r="A253" s="15" t="n"/>
      <c r="B253" s="7" t="n"/>
      <c r="C253" s="7" t="n"/>
      <c r="D253" s="7" t="n"/>
      <c r="E253" s="7" t="n"/>
      <c r="F253" s="16" t="n"/>
      <c r="G253" s="16" t="n"/>
      <c r="H253" s="17">
        <f>H252+F253-G253</f>
        <v/>
      </c>
      <c r="I253" s="7" t="n"/>
    </row>
    <row r="254">
      <c r="A254" s="18" t="n"/>
      <c r="B254" s="12" t="n"/>
      <c r="C254" s="12" t="n"/>
      <c r="D254" s="12" t="n"/>
      <c r="E254" s="12" t="n"/>
      <c r="F254" s="19" t="n"/>
      <c r="G254" s="19" t="n"/>
      <c r="H254" s="20">
        <f>H253+F254-G254</f>
        <v/>
      </c>
      <c r="I254" s="12" t="n"/>
    </row>
    <row r="255">
      <c r="A255" s="15" t="n"/>
      <c r="B255" s="7" t="n"/>
      <c r="C255" s="7" t="n"/>
      <c r="D255" s="7" t="n"/>
      <c r="E255" s="7" t="n"/>
      <c r="F255" s="16" t="n"/>
      <c r="G255" s="16" t="n"/>
      <c r="H255" s="17">
        <f>H254+F255-G255</f>
        <v/>
      </c>
      <c r="I255" s="7" t="n"/>
    </row>
    <row r="256">
      <c r="A256" s="18" t="n"/>
      <c r="B256" s="12" t="n"/>
      <c r="C256" s="12" t="n"/>
      <c r="D256" s="12" t="n"/>
      <c r="E256" s="12" t="n"/>
      <c r="F256" s="19" t="n"/>
      <c r="G256" s="19" t="n"/>
      <c r="H256" s="20">
        <f>H255+F256-G256</f>
        <v/>
      </c>
      <c r="I256" s="12" t="n"/>
    </row>
    <row r="257">
      <c r="A257" s="15" t="n"/>
      <c r="B257" s="7" t="n"/>
      <c r="C257" s="7" t="n"/>
      <c r="D257" s="7" t="n"/>
      <c r="E257" s="7" t="n"/>
      <c r="F257" s="16" t="n"/>
      <c r="G257" s="16" t="n"/>
      <c r="H257" s="17">
        <f>H256+F257-G257</f>
        <v/>
      </c>
      <c r="I257" s="7" t="n"/>
    </row>
    <row r="258">
      <c r="A258" s="18" t="n"/>
      <c r="B258" s="12" t="n"/>
      <c r="C258" s="12" t="n"/>
      <c r="D258" s="12" t="n"/>
      <c r="E258" s="12" t="n"/>
      <c r="F258" s="19" t="n"/>
      <c r="G258" s="19" t="n"/>
      <c r="H258" s="20">
        <f>H257+F258-G258</f>
        <v/>
      </c>
      <c r="I258" s="12" t="n"/>
    </row>
    <row r="259">
      <c r="A259" s="15" t="n"/>
      <c r="B259" s="7" t="n"/>
      <c r="C259" s="7" t="n"/>
      <c r="D259" s="7" t="n"/>
      <c r="E259" s="7" t="n"/>
      <c r="F259" s="16" t="n"/>
      <c r="G259" s="16" t="n"/>
      <c r="H259" s="17">
        <f>H258+F259-G259</f>
        <v/>
      </c>
      <c r="I259" s="7" t="n"/>
    </row>
    <row r="260">
      <c r="A260" s="18" t="n"/>
      <c r="B260" s="12" t="n"/>
      <c r="C260" s="12" t="n"/>
      <c r="D260" s="12" t="n"/>
      <c r="E260" s="12" t="n"/>
      <c r="F260" s="19" t="n"/>
      <c r="G260" s="19" t="n"/>
      <c r="H260" s="20">
        <f>H259+F260-G260</f>
        <v/>
      </c>
      <c r="I260" s="12" t="n"/>
    </row>
    <row r="261">
      <c r="A261" s="15" t="n"/>
      <c r="B261" s="7" t="n"/>
      <c r="C261" s="7" t="n"/>
      <c r="D261" s="7" t="n"/>
      <c r="E261" s="7" t="n"/>
      <c r="F261" s="16" t="n"/>
      <c r="G261" s="16" t="n"/>
      <c r="H261" s="17">
        <f>H260+F261-G261</f>
        <v/>
      </c>
      <c r="I261" s="7" t="n"/>
    </row>
    <row r="262">
      <c r="A262" s="18" t="n"/>
      <c r="B262" s="12" t="n"/>
      <c r="C262" s="12" t="n"/>
      <c r="D262" s="12" t="n"/>
      <c r="E262" s="12" t="n"/>
      <c r="F262" s="19" t="n"/>
      <c r="G262" s="19" t="n"/>
      <c r="H262" s="20">
        <f>H261+F262-G262</f>
        <v/>
      </c>
      <c r="I262" s="12" t="n"/>
    </row>
    <row r="263">
      <c r="A263" s="15" t="n"/>
      <c r="B263" s="7" t="n"/>
      <c r="C263" s="7" t="n"/>
      <c r="D263" s="7" t="n"/>
      <c r="E263" s="7" t="n"/>
      <c r="F263" s="16" t="n"/>
      <c r="G263" s="16" t="n"/>
      <c r="H263" s="17">
        <f>H262+F263-G263</f>
        <v/>
      </c>
      <c r="I263" s="7" t="n"/>
    </row>
    <row r="264">
      <c r="A264" s="18" t="n"/>
      <c r="B264" s="12" t="n"/>
      <c r="C264" s="12" t="n"/>
      <c r="D264" s="12" t="n"/>
      <c r="E264" s="12" t="n"/>
      <c r="F264" s="19" t="n"/>
      <c r="G264" s="19" t="n"/>
      <c r="H264" s="20">
        <f>H263+F264-G264</f>
        <v/>
      </c>
      <c r="I264" s="12" t="n"/>
    </row>
    <row r="265">
      <c r="A265" s="15" t="n"/>
      <c r="B265" s="7" t="n"/>
      <c r="C265" s="7" t="n"/>
      <c r="D265" s="7" t="n"/>
      <c r="E265" s="7" t="n"/>
      <c r="F265" s="16" t="n"/>
      <c r="G265" s="16" t="n"/>
      <c r="H265" s="17">
        <f>H264+F265-G265</f>
        <v/>
      </c>
      <c r="I265" s="7" t="n"/>
    </row>
    <row r="266">
      <c r="A266" s="18" t="n"/>
      <c r="B266" s="12" t="n"/>
      <c r="C266" s="12" t="n"/>
      <c r="D266" s="12" t="n"/>
      <c r="E266" s="12" t="n"/>
      <c r="F266" s="19" t="n"/>
      <c r="G266" s="19" t="n"/>
      <c r="H266" s="20">
        <f>H265+F266-G266</f>
        <v/>
      </c>
      <c r="I266" s="12" t="n"/>
    </row>
    <row r="267">
      <c r="A267" s="15" t="n"/>
      <c r="B267" s="7" t="n"/>
      <c r="C267" s="7" t="n"/>
      <c r="D267" s="7" t="n"/>
      <c r="E267" s="7" t="n"/>
      <c r="F267" s="16" t="n"/>
      <c r="G267" s="16" t="n"/>
      <c r="H267" s="17">
        <f>H266+F267-G267</f>
        <v/>
      </c>
      <c r="I267" s="7" t="n"/>
    </row>
    <row r="268">
      <c r="A268" s="18" t="n"/>
      <c r="B268" s="12" t="n"/>
      <c r="C268" s="12" t="n"/>
      <c r="D268" s="12" t="n"/>
      <c r="E268" s="12" t="n"/>
      <c r="F268" s="19" t="n"/>
      <c r="G268" s="19" t="n"/>
      <c r="H268" s="20">
        <f>H267+F268-G268</f>
        <v/>
      </c>
      <c r="I268" s="12" t="n"/>
    </row>
    <row r="269">
      <c r="A269" s="15" t="n"/>
      <c r="B269" s="7" t="n"/>
      <c r="C269" s="7" t="n"/>
      <c r="D269" s="7" t="n"/>
      <c r="E269" s="7" t="n"/>
      <c r="F269" s="16" t="n"/>
      <c r="G269" s="16" t="n"/>
      <c r="H269" s="17">
        <f>H268+F269-G269</f>
        <v/>
      </c>
      <c r="I269" s="7" t="n"/>
    </row>
    <row r="270">
      <c r="A270" s="18" t="n"/>
      <c r="B270" s="12" t="n"/>
      <c r="C270" s="12" t="n"/>
      <c r="D270" s="12" t="n"/>
      <c r="E270" s="12" t="n"/>
      <c r="F270" s="19" t="n"/>
      <c r="G270" s="19" t="n"/>
      <c r="H270" s="20">
        <f>H269+F270-G270</f>
        <v/>
      </c>
      <c r="I270" s="12" t="n"/>
    </row>
    <row r="271">
      <c r="A271" s="15" t="n"/>
      <c r="B271" s="7" t="n"/>
      <c r="C271" s="7" t="n"/>
      <c r="D271" s="7" t="n"/>
      <c r="E271" s="7" t="n"/>
      <c r="F271" s="16" t="n"/>
      <c r="G271" s="16" t="n"/>
      <c r="H271" s="17">
        <f>H270+F271-G271</f>
        <v/>
      </c>
      <c r="I271" s="7" t="n"/>
    </row>
    <row r="272">
      <c r="A272" s="18" t="n"/>
      <c r="B272" s="12" t="n"/>
      <c r="C272" s="12" t="n"/>
      <c r="D272" s="12" t="n"/>
      <c r="E272" s="12" t="n"/>
      <c r="F272" s="19" t="n"/>
      <c r="G272" s="19" t="n"/>
      <c r="H272" s="20">
        <f>H271+F272-G272</f>
        <v/>
      </c>
      <c r="I272" s="12" t="n"/>
    </row>
    <row r="273">
      <c r="A273" s="15" t="n"/>
      <c r="B273" s="7" t="n"/>
      <c r="C273" s="7" t="n"/>
      <c r="D273" s="7" t="n"/>
      <c r="E273" s="7" t="n"/>
      <c r="F273" s="16" t="n"/>
      <c r="G273" s="16" t="n"/>
      <c r="H273" s="17">
        <f>H272+F273-G273</f>
        <v/>
      </c>
      <c r="I273" s="7" t="n"/>
    </row>
    <row r="274">
      <c r="A274" s="18" t="n"/>
      <c r="B274" s="12" t="n"/>
      <c r="C274" s="12" t="n"/>
      <c r="D274" s="12" t="n"/>
      <c r="E274" s="12" t="n"/>
      <c r="F274" s="19" t="n"/>
      <c r="G274" s="19" t="n"/>
      <c r="H274" s="20">
        <f>H273+F274-G274</f>
        <v/>
      </c>
      <c r="I274" s="12" t="n"/>
    </row>
    <row r="275">
      <c r="A275" s="15" t="n"/>
      <c r="B275" s="7" t="n"/>
      <c r="C275" s="7" t="n"/>
      <c r="D275" s="7" t="n"/>
      <c r="E275" s="7" t="n"/>
      <c r="F275" s="16" t="n"/>
      <c r="G275" s="16" t="n"/>
      <c r="H275" s="17">
        <f>H274+F275-G275</f>
        <v/>
      </c>
      <c r="I275" s="7" t="n"/>
    </row>
    <row r="276">
      <c r="A276" s="18" t="n"/>
      <c r="B276" s="12" t="n"/>
      <c r="C276" s="12" t="n"/>
      <c r="D276" s="12" t="n"/>
      <c r="E276" s="12" t="n"/>
      <c r="F276" s="19" t="n"/>
      <c r="G276" s="19" t="n"/>
      <c r="H276" s="20">
        <f>H275+F276-G276</f>
        <v/>
      </c>
      <c r="I276" s="12" t="n"/>
    </row>
    <row r="277">
      <c r="A277" s="15" t="n"/>
      <c r="B277" s="7" t="n"/>
      <c r="C277" s="7" t="n"/>
      <c r="D277" s="7" t="n"/>
      <c r="E277" s="7" t="n"/>
      <c r="F277" s="16" t="n"/>
      <c r="G277" s="16" t="n"/>
      <c r="H277" s="17">
        <f>H276+F277-G277</f>
        <v/>
      </c>
      <c r="I277" s="7" t="n"/>
    </row>
    <row r="278">
      <c r="A278" s="18" t="n"/>
      <c r="B278" s="12" t="n"/>
      <c r="C278" s="12" t="n"/>
      <c r="D278" s="12" t="n"/>
      <c r="E278" s="12" t="n"/>
      <c r="F278" s="19" t="n"/>
      <c r="G278" s="19" t="n"/>
      <c r="H278" s="20">
        <f>H277+F278-G278</f>
        <v/>
      </c>
      <c r="I278" s="12" t="n"/>
    </row>
    <row r="279">
      <c r="A279" s="15" t="n"/>
      <c r="B279" s="7" t="n"/>
      <c r="C279" s="7" t="n"/>
      <c r="D279" s="7" t="n"/>
      <c r="E279" s="7" t="n"/>
      <c r="F279" s="16" t="n"/>
      <c r="G279" s="16" t="n"/>
      <c r="H279" s="17">
        <f>H278+F279-G279</f>
        <v/>
      </c>
      <c r="I279" s="7" t="n"/>
    </row>
    <row r="280">
      <c r="A280" s="18" t="n"/>
      <c r="B280" s="12" t="n"/>
      <c r="C280" s="12" t="n"/>
      <c r="D280" s="12" t="n"/>
      <c r="E280" s="12" t="n"/>
      <c r="F280" s="19" t="n"/>
      <c r="G280" s="19" t="n"/>
      <c r="H280" s="20">
        <f>H279+F280-G280</f>
        <v/>
      </c>
      <c r="I280" s="12" t="n"/>
    </row>
    <row r="281">
      <c r="A281" s="15" t="n"/>
      <c r="B281" s="7" t="n"/>
      <c r="C281" s="7" t="n"/>
      <c r="D281" s="7" t="n"/>
      <c r="E281" s="7" t="n"/>
      <c r="F281" s="16" t="n"/>
      <c r="G281" s="16" t="n"/>
      <c r="H281" s="17">
        <f>H280+F281-G281</f>
        <v/>
      </c>
      <c r="I281" s="7" t="n"/>
    </row>
    <row r="282">
      <c r="A282" s="18" t="n"/>
      <c r="B282" s="12" t="n"/>
      <c r="C282" s="12" t="n"/>
      <c r="D282" s="12" t="n"/>
      <c r="E282" s="12" t="n"/>
      <c r="F282" s="19" t="n"/>
      <c r="G282" s="19" t="n"/>
      <c r="H282" s="20">
        <f>H281+F282-G282</f>
        <v/>
      </c>
      <c r="I282" s="12" t="n"/>
    </row>
    <row r="283">
      <c r="A283" s="15" t="n"/>
      <c r="B283" s="7" t="n"/>
      <c r="C283" s="7" t="n"/>
      <c r="D283" s="7" t="n"/>
      <c r="E283" s="7" t="n"/>
      <c r="F283" s="16" t="n"/>
      <c r="G283" s="16" t="n"/>
      <c r="H283" s="17">
        <f>H282+F283-G283</f>
        <v/>
      </c>
      <c r="I283" s="7" t="n"/>
    </row>
    <row r="284">
      <c r="A284" s="18" t="n"/>
      <c r="B284" s="12" t="n"/>
      <c r="C284" s="12" t="n"/>
      <c r="D284" s="12" t="n"/>
      <c r="E284" s="12" t="n"/>
      <c r="F284" s="19" t="n"/>
      <c r="G284" s="19" t="n"/>
      <c r="H284" s="20">
        <f>H283+F284-G284</f>
        <v/>
      </c>
      <c r="I284" s="12" t="n"/>
    </row>
    <row r="285">
      <c r="A285" s="15" t="n"/>
      <c r="B285" s="7" t="n"/>
      <c r="C285" s="7" t="n"/>
      <c r="D285" s="7" t="n"/>
      <c r="E285" s="7" t="n"/>
      <c r="F285" s="16" t="n"/>
      <c r="G285" s="16" t="n"/>
      <c r="H285" s="17">
        <f>H284+F285-G285</f>
        <v/>
      </c>
      <c r="I285" s="7" t="n"/>
    </row>
    <row r="286">
      <c r="A286" s="18" t="n"/>
      <c r="B286" s="12" t="n"/>
      <c r="C286" s="12" t="n"/>
      <c r="D286" s="12" t="n"/>
      <c r="E286" s="12" t="n"/>
      <c r="F286" s="19" t="n"/>
      <c r="G286" s="19" t="n"/>
      <c r="H286" s="20">
        <f>H285+F286-G286</f>
        <v/>
      </c>
      <c r="I286" s="12" t="n"/>
    </row>
    <row r="287">
      <c r="A287" s="15" t="n"/>
      <c r="B287" s="7" t="n"/>
      <c r="C287" s="7" t="n"/>
      <c r="D287" s="7" t="n"/>
      <c r="E287" s="7" t="n"/>
      <c r="F287" s="16" t="n"/>
      <c r="G287" s="16" t="n"/>
      <c r="H287" s="17">
        <f>H286+F287-G287</f>
        <v/>
      </c>
      <c r="I287" s="7" t="n"/>
    </row>
    <row r="288">
      <c r="A288" s="18" t="n"/>
      <c r="B288" s="12" t="n"/>
      <c r="C288" s="12" t="n"/>
      <c r="D288" s="12" t="n"/>
      <c r="E288" s="12" t="n"/>
      <c r="F288" s="19" t="n"/>
      <c r="G288" s="19" t="n"/>
      <c r="H288" s="20">
        <f>H287+F288-G288</f>
        <v/>
      </c>
      <c r="I288" s="12" t="n"/>
    </row>
    <row r="289">
      <c r="A289" s="15" t="n"/>
      <c r="B289" s="7" t="n"/>
      <c r="C289" s="7" t="n"/>
      <c r="D289" s="7" t="n"/>
      <c r="E289" s="7" t="n"/>
      <c r="F289" s="16" t="n"/>
      <c r="G289" s="16" t="n"/>
      <c r="H289" s="17">
        <f>H288+F289-G289</f>
        <v/>
      </c>
      <c r="I289" s="7" t="n"/>
    </row>
    <row r="290">
      <c r="A290" s="18" t="n"/>
      <c r="B290" s="12" t="n"/>
      <c r="C290" s="12" t="n"/>
      <c r="D290" s="12" t="n"/>
      <c r="E290" s="12" t="n"/>
      <c r="F290" s="19" t="n"/>
      <c r="G290" s="19" t="n"/>
      <c r="H290" s="20">
        <f>H289+F290-G290</f>
        <v/>
      </c>
      <c r="I290" s="12" t="n"/>
    </row>
    <row r="291">
      <c r="A291" s="15" t="n"/>
      <c r="B291" s="7" t="n"/>
      <c r="C291" s="7" t="n"/>
      <c r="D291" s="7" t="n"/>
      <c r="E291" s="7" t="n"/>
      <c r="F291" s="16" t="n"/>
      <c r="G291" s="16" t="n"/>
      <c r="H291" s="17">
        <f>H290+F291-G291</f>
        <v/>
      </c>
      <c r="I291" s="7" t="n"/>
    </row>
    <row r="292">
      <c r="A292" s="18" t="n"/>
      <c r="B292" s="12" t="n"/>
      <c r="C292" s="12" t="n"/>
      <c r="D292" s="12" t="n"/>
      <c r="E292" s="12" t="n"/>
      <c r="F292" s="19" t="n"/>
      <c r="G292" s="19" t="n"/>
      <c r="H292" s="20">
        <f>H291+F292-G292</f>
        <v/>
      </c>
      <c r="I292" s="12" t="n"/>
    </row>
    <row r="293">
      <c r="A293" s="15" t="n"/>
      <c r="B293" s="7" t="n"/>
      <c r="C293" s="7" t="n"/>
      <c r="D293" s="7" t="n"/>
      <c r="E293" s="7" t="n"/>
      <c r="F293" s="16" t="n"/>
      <c r="G293" s="16" t="n"/>
      <c r="H293" s="17">
        <f>H292+F293-G293</f>
        <v/>
      </c>
      <c r="I293" s="7" t="n"/>
    </row>
    <row r="294">
      <c r="A294" s="18" t="n"/>
      <c r="B294" s="12" t="n"/>
      <c r="C294" s="12" t="n"/>
      <c r="D294" s="12" t="n"/>
      <c r="E294" s="12" t="n"/>
      <c r="F294" s="19" t="n"/>
      <c r="G294" s="19" t="n"/>
      <c r="H294" s="20">
        <f>H293+F294-G294</f>
        <v/>
      </c>
      <c r="I294" s="12" t="n"/>
    </row>
    <row r="295">
      <c r="A295" s="15" t="n"/>
      <c r="B295" s="7" t="n"/>
      <c r="C295" s="7" t="n"/>
      <c r="D295" s="7" t="n"/>
      <c r="E295" s="7" t="n"/>
      <c r="F295" s="16" t="n"/>
      <c r="G295" s="16" t="n"/>
      <c r="H295" s="17">
        <f>H294+F295-G295</f>
        <v/>
      </c>
      <c r="I295" s="7" t="n"/>
    </row>
    <row r="296">
      <c r="A296" s="18" t="n"/>
      <c r="B296" s="12" t="n"/>
      <c r="C296" s="12" t="n"/>
      <c r="D296" s="12" t="n"/>
      <c r="E296" s="12" t="n"/>
      <c r="F296" s="19" t="n"/>
      <c r="G296" s="19" t="n"/>
      <c r="H296" s="20">
        <f>H295+F296-G296</f>
        <v/>
      </c>
      <c r="I296" s="12" t="n"/>
    </row>
    <row r="297">
      <c r="A297" s="15" t="n"/>
      <c r="B297" s="7" t="n"/>
      <c r="C297" s="7" t="n"/>
      <c r="D297" s="7" t="n"/>
      <c r="E297" s="7" t="n"/>
      <c r="F297" s="16" t="n"/>
      <c r="G297" s="16" t="n"/>
      <c r="H297" s="17">
        <f>H296+F297-G297</f>
        <v/>
      </c>
      <c r="I297" s="7" t="n"/>
    </row>
    <row r="298">
      <c r="A298" s="18" t="n"/>
      <c r="B298" s="12" t="n"/>
      <c r="C298" s="12" t="n"/>
      <c r="D298" s="12" t="n"/>
      <c r="E298" s="12" t="n"/>
      <c r="F298" s="19" t="n"/>
      <c r="G298" s="19" t="n"/>
      <c r="H298" s="20">
        <f>H297+F298-G298</f>
        <v/>
      </c>
      <c r="I298" s="12" t="n"/>
    </row>
    <row r="299">
      <c r="A299" s="15" t="n"/>
      <c r="B299" s="7" t="n"/>
      <c r="C299" s="7" t="n"/>
      <c r="D299" s="7" t="n"/>
      <c r="E299" s="7" t="n"/>
      <c r="F299" s="16" t="n"/>
      <c r="G299" s="16" t="n"/>
      <c r="H299" s="17">
        <f>H298+F299-G299</f>
        <v/>
      </c>
      <c r="I299" s="7" t="n"/>
    </row>
    <row r="300">
      <c r="A300" s="18" t="n"/>
      <c r="B300" s="12" t="n"/>
      <c r="C300" s="12" t="n"/>
      <c r="D300" s="12" t="n"/>
      <c r="E300" s="12" t="n"/>
      <c r="F300" s="19" t="n"/>
      <c r="G300" s="19" t="n"/>
      <c r="H300" s="20">
        <f>H299+F300-G300</f>
        <v/>
      </c>
      <c r="I300" s="12" t="n"/>
    </row>
    <row r="301">
      <c r="A301" s="15" t="n"/>
      <c r="B301" s="7" t="n"/>
      <c r="C301" s="7" t="n"/>
      <c r="D301" s="7" t="n"/>
      <c r="E301" s="7" t="n"/>
      <c r="F301" s="16" t="n"/>
      <c r="G301" s="16" t="n"/>
      <c r="H301" s="17">
        <f>H300+F301-G301</f>
        <v/>
      </c>
      <c r="I301" s="7" t="n"/>
    </row>
    <row r="302">
      <c r="A302" s="18" t="n"/>
      <c r="B302" s="12" t="n"/>
      <c r="C302" s="12" t="n"/>
      <c r="D302" s="12" t="n"/>
      <c r="E302" s="12" t="n"/>
      <c r="F302" s="19" t="n"/>
      <c r="G302" s="19" t="n"/>
      <c r="H302" s="20">
        <f>H301+F302-G302</f>
        <v/>
      </c>
      <c r="I302" s="12" t="n"/>
    </row>
    <row r="303">
      <c r="A303" s="15" t="n"/>
      <c r="B303" s="7" t="n"/>
      <c r="C303" s="7" t="n"/>
      <c r="D303" s="7" t="n"/>
      <c r="E303" s="7" t="n"/>
      <c r="F303" s="16" t="n"/>
      <c r="G303" s="16" t="n"/>
      <c r="H303" s="17">
        <f>H302+F303-G303</f>
        <v/>
      </c>
      <c r="I303" s="7" t="n"/>
    </row>
    <row r="304">
      <c r="A304" s="18" t="n"/>
      <c r="B304" s="12" t="n"/>
      <c r="C304" s="12" t="n"/>
      <c r="D304" s="12" t="n"/>
      <c r="E304" s="12" t="n"/>
      <c r="F304" s="19" t="n"/>
      <c r="G304" s="19" t="n"/>
      <c r="H304" s="20">
        <f>H303+F304-G304</f>
        <v/>
      </c>
      <c r="I304" s="12" t="n"/>
    </row>
    <row r="305">
      <c r="A305" s="15" t="n"/>
      <c r="B305" s="7" t="n"/>
      <c r="C305" s="7" t="n"/>
      <c r="D305" s="7" t="n"/>
      <c r="E305" s="7" t="n"/>
      <c r="F305" s="16" t="n"/>
      <c r="G305" s="16" t="n"/>
      <c r="H305" s="17">
        <f>H304+F305-G305</f>
        <v/>
      </c>
      <c r="I305" s="7" t="n"/>
    </row>
    <row r="306">
      <c r="A306" s="18" t="n"/>
      <c r="B306" s="12" t="n"/>
      <c r="C306" s="12" t="n"/>
      <c r="D306" s="12" t="n"/>
      <c r="E306" s="12" t="n"/>
      <c r="F306" s="19" t="n"/>
      <c r="G306" s="19" t="n"/>
      <c r="H306" s="20">
        <f>H305+F306-G306</f>
        <v/>
      </c>
      <c r="I306" s="12" t="n"/>
    </row>
    <row r="307">
      <c r="A307" s="15" t="n"/>
      <c r="B307" s="7" t="n"/>
      <c r="C307" s="7" t="n"/>
      <c r="D307" s="7" t="n"/>
      <c r="E307" s="7" t="n"/>
      <c r="F307" s="16" t="n"/>
      <c r="G307" s="16" t="n"/>
      <c r="H307" s="17">
        <f>H306+F307-G307</f>
        <v/>
      </c>
      <c r="I307" s="7" t="n"/>
    </row>
    <row r="308">
      <c r="A308" s="18" t="n"/>
      <c r="B308" s="12" t="n"/>
      <c r="C308" s="12" t="n"/>
      <c r="D308" s="12" t="n"/>
      <c r="E308" s="12" t="n"/>
      <c r="F308" s="19" t="n"/>
      <c r="G308" s="19" t="n"/>
      <c r="H308" s="20">
        <f>H307+F308-G308</f>
        <v/>
      </c>
      <c r="I308" s="12" t="n"/>
    </row>
    <row r="309">
      <c r="A309" s="15" t="n"/>
      <c r="B309" s="7" t="n"/>
      <c r="C309" s="7" t="n"/>
      <c r="D309" s="7" t="n"/>
      <c r="E309" s="7" t="n"/>
      <c r="F309" s="16" t="n"/>
      <c r="G309" s="16" t="n"/>
      <c r="H309" s="17">
        <f>H308+F309-G309</f>
        <v/>
      </c>
      <c r="I309" s="7" t="n"/>
    </row>
    <row r="310">
      <c r="A310" s="18" t="n"/>
      <c r="B310" s="12" t="n"/>
      <c r="C310" s="12" t="n"/>
      <c r="D310" s="12" t="n"/>
      <c r="E310" s="12" t="n"/>
      <c r="F310" s="19" t="n"/>
      <c r="G310" s="19" t="n"/>
      <c r="H310" s="20">
        <f>H309+F310-G310</f>
        <v/>
      </c>
      <c r="I310" s="12" t="n"/>
    </row>
    <row r="311">
      <c r="A311" s="15" t="n"/>
      <c r="B311" s="7" t="n"/>
      <c r="C311" s="7" t="n"/>
      <c r="D311" s="7" t="n"/>
      <c r="E311" s="7" t="n"/>
      <c r="F311" s="16" t="n"/>
      <c r="G311" s="16" t="n"/>
      <c r="H311" s="17">
        <f>H310+F311-G311</f>
        <v/>
      </c>
      <c r="I311" s="7" t="n"/>
    </row>
    <row r="312">
      <c r="A312" s="18" t="n"/>
      <c r="B312" s="12" t="n"/>
      <c r="C312" s="12" t="n"/>
      <c r="D312" s="12" t="n"/>
      <c r="E312" s="12" t="n"/>
      <c r="F312" s="19" t="n"/>
      <c r="G312" s="19" t="n"/>
      <c r="H312" s="20">
        <f>H311+F312-G312</f>
        <v/>
      </c>
      <c r="I312" s="12" t="n"/>
    </row>
    <row r="313">
      <c r="A313" s="15" t="n"/>
      <c r="B313" s="7" t="n"/>
      <c r="C313" s="7" t="n"/>
      <c r="D313" s="7" t="n"/>
      <c r="E313" s="7" t="n"/>
      <c r="F313" s="16" t="n"/>
      <c r="G313" s="16" t="n"/>
      <c r="H313" s="17">
        <f>H312+F313-G313</f>
        <v/>
      </c>
      <c r="I313" s="7" t="n"/>
    </row>
    <row r="314">
      <c r="A314" s="18" t="n"/>
      <c r="B314" s="12" t="n"/>
      <c r="C314" s="12" t="n"/>
      <c r="D314" s="12" t="n"/>
      <c r="E314" s="12" t="n"/>
      <c r="F314" s="19" t="n"/>
      <c r="G314" s="19" t="n"/>
      <c r="H314" s="20">
        <f>H313+F314-G314</f>
        <v/>
      </c>
      <c r="I314" s="12" t="n"/>
    </row>
    <row r="315">
      <c r="A315" s="15" t="n"/>
      <c r="B315" s="7" t="n"/>
      <c r="C315" s="7" t="n"/>
      <c r="D315" s="7" t="n"/>
      <c r="E315" s="7" t="n"/>
      <c r="F315" s="16" t="n"/>
      <c r="G315" s="16" t="n"/>
      <c r="H315" s="17">
        <f>H314+F315-G315</f>
        <v/>
      </c>
      <c r="I315" s="7" t="n"/>
    </row>
    <row r="316">
      <c r="A316" s="18" t="n"/>
      <c r="B316" s="12" t="n"/>
      <c r="C316" s="12" t="n"/>
      <c r="D316" s="12" t="n"/>
      <c r="E316" s="12" t="n"/>
      <c r="F316" s="19" t="n"/>
      <c r="G316" s="19" t="n"/>
      <c r="H316" s="20">
        <f>H315+F316-G316</f>
        <v/>
      </c>
      <c r="I316" s="12" t="n"/>
    </row>
    <row r="317">
      <c r="A317" s="15" t="n"/>
      <c r="B317" s="7" t="n"/>
      <c r="C317" s="7" t="n"/>
      <c r="D317" s="7" t="n"/>
      <c r="E317" s="7" t="n"/>
      <c r="F317" s="16" t="n"/>
      <c r="G317" s="16" t="n"/>
      <c r="H317" s="17">
        <f>H316+F317-G317</f>
        <v/>
      </c>
      <c r="I317" s="7" t="n"/>
    </row>
    <row r="318">
      <c r="A318" s="18" t="n"/>
      <c r="B318" s="12" t="n"/>
      <c r="C318" s="12" t="n"/>
      <c r="D318" s="12" t="n"/>
      <c r="E318" s="12" t="n"/>
      <c r="F318" s="19" t="n"/>
      <c r="G318" s="19" t="n"/>
      <c r="H318" s="20">
        <f>H317+F318-G318</f>
        <v/>
      </c>
      <c r="I318" s="12" t="n"/>
    </row>
    <row r="319">
      <c r="A319" s="15" t="n"/>
      <c r="B319" s="7" t="n"/>
      <c r="C319" s="7" t="n"/>
      <c r="D319" s="7" t="n"/>
      <c r="E319" s="7" t="n"/>
      <c r="F319" s="16" t="n"/>
      <c r="G319" s="16" t="n"/>
      <c r="H319" s="17">
        <f>H318+F319-G319</f>
        <v/>
      </c>
      <c r="I319" s="7" t="n"/>
    </row>
    <row r="320">
      <c r="A320" s="18" t="n"/>
      <c r="B320" s="12" t="n"/>
      <c r="C320" s="12" t="n"/>
      <c r="D320" s="12" t="n"/>
      <c r="E320" s="12" t="n"/>
      <c r="F320" s="19" t="n"/>
      <c r="G320" s="19" t="n"/>
      <c r="H320" s="20">
        <f>H319+F320-G320</f>
        <v/>
      </c>
      <c r="I320" s="12" t="n"/>
    </row>
    <row r="321">
      <c r="A321" s="15" t="n"/>
      <c r="B321" s="7" t="n"/>
      <c r="C321" s="7" t="n"/>
      <c r="D321" s="7" t="n"/>
      <c r="E321" s="7" t="n"/>
      <c r="F321" s="16" t="n"/>
      <c r="G321" s="16" t="n"/>
      <c r="H321" s="17">
        <f>H320+F321-G321</f>
        <v/>
      </c>
      <c r="I321" s="7" t="n"/>
    </row>
    <row r="322">
      <c r="A322" s="18" t="n"/>
      <c r="B322" s="12" t="n"/>
      <c r="C322" s="12" t="n"/>
      <c r="D322" s="12" t="n"/>
      <c r="E322" s="12" t="n"/>
      <c r="F322" s="19" t="n"/>
      <c r="G322" s="19" t="n"/>
      <c r="H322" s="20">
        <f>H321+F322-G322</f>
        <v/>
      </c>
      <c r="I322" s="12" t="n"/>
    </row>
    <row r="323">
      <c r="A323" s="15" t="n"/>
      <c r="B323" s="7" t="n"/>
      <c r="C323" s="7" t="n"/>
      <c r="D323" s="7" t="n"/>
      <c r="E323" s="7" t="n"/>
      <c r="F323" s="16" t="n"/>
      <c r="G323" s="16" t="n"/>
      <c r="H323" s="17">
        <f>H322+F323-G323</f>
        <v/>
      </c>
      <c r="I323" s="7" t="n"/>
    </row>
    <row r="324">
      <c r="A324" s="18" t="n"/>
      <c r="B324" s="12" t="n"/>
      <c r="C324" s="12" t="n"/>
      <c r="D324" s="12" t="n"/>
      <c r="E324" s="12" t="n"/>
      <c r="F324" s="19" t="n"/>
      <c r="G324" s="19" t="n"/>
      <c r="H324" s="20">
        <f>H323+F324-G324</f>
        <v/>
      </c>
      <c r="I324" s="12" t="n"/>
    </row>
    <row r="325">
      <c r="A325" s="15" t="n"/>
      <c r="B325" s="7" t="n"/>
      <c r="C325" s="7" t="n"/>
      <c r="D325" s="7" t="n"/>
      <c r="E325" s="7" t="n"/>
      <c r="F325" s="16" t="n"/>
      <c r="G325" s="16" t="n"/>
      <c r="H325" s="17">
        <f>H324+F325-G325</f>
        <v/>
      </c>
      <c r="I325" s="7" t="n"/>
    </row>
    <row r="326">
      <c r="A326" s="18" t="n"/>
      <c r="B326" s="12" t="n"/>
      <c r="C326" s="12" t="n"/>
      <c r="D326" s="12" t="n"/>
      <c r="E326" s="12" t="n"/>
      <c r="F326" s="19" t="n"/>
      <c r="G326" s="19" t="n"/>
      <c r="H326" s="20">
        <f>H325+F326-G326</f>
        <v/>
      </c>
      <c r="I326" s="12" t="n"/>
    </row>
    <row r="327">
      <c r="A327" s="15" t="n"/>
      <c r="B327" s="7" t="n"/>
      <c r="C327" s="7" t="n"/>
      <c r="D327" s="7" t="n"/>
      <c r="E327" s="7" t="n"/>
      <c r="F327" s="16" t="n"/>
      <c r="G327" s="16" t="n"/>
      <c r="H327" s="17">
        <f>H326+F327-G327</f>
        <v/>
      </c>
      <c r="I327" s="7" t="n"/>
    </row>
    <row r="328">
      <c r="A328" s="18" t="n"/>
      <c r="B328" s="12" t="n"/>
      <c r="C328" s="12" t="n"/>
      <c r="D328" s="12" t="n"/>
      <c r="E328" s="12" t="n"/>
      <c r="F328" s="19" t="n"/>
      <c r="G328" s="19" t="n"/>
      <c r="H328" s="20">
        <f>H327+F328-G328</f>
        <v/>
      </c>
      <c r="I328" s="12" t="n"/>
    </row>
    <row r="329">
      <c r="A329" s="15" t="n"/>
      <c r="B329" s="7" t="n"/>
      <c r="C329" s="7" t="n"/>
      <c r="D329" s="7" t="n"/>
      <c r="E329" s="7" t="n"/>
      <c r="F329" s="16" t="n"/>
      <c r="G329" s="16" t="n"/>
      <c r="H329" s="17">
        <f>H328+F329-G329</f>
        <v/>
      </c>
      <c r="I329" s="7" t="n"/>
    </row>
    <row r="330">
      <c r="A330" s="18" t="n"/>
      <c r="B330" s="12" t="n"/>
      <c r="C330" s="12" t="n"/>
      <c r="D330" s="12" t="n"/>
      <c r="E330" s="12" t="n"/>
      <c r="F330" s="19" t="n"/>
      <c r="G330" s="19" t="n"/>
      <c r="H330" s="20">
        <f>H329+F330-G330</f>
        <v/>
      </c>
      <c r="I330" s="12" t="n"/>
    </row>
    <row r="331">
      <c r="A331" s="15" t="n"/>
      <c r="B331" s="7" t="n"/>
      <c r="C331" s="7" t="n"/>
      <c r="D331" s="7" t="n"/>
      <c r="E331" s="7" t="n"/>
      <c r="F331" s="16" t="n"/>
      <c r="G331" s="16" t="n"/>
      <c r="H331" s="17">
        <f>H330+F331-G331</f>
        <v/>
      </c>
      <c r="I331" s="7" t="n"/>
    </row>
    <row r="332">
      <c r="A332" s="18" t="n"/>
      <c r="B332" s="12" t="n"/>
      <c r="C332" s="12" t="n"/>
      <c r="D332" s="12" t="n"/>
      <c r="E332" s="12" t="n"/>
      <c r="F332" s="19" t="n"/>
      <c r="G332" s="19" t="n"/>
      <c r="H332" s="20">
        <f>H331+F332-G332</f>
        <v/>
      </c>
      <c r="I332" s="12" t="n"/>
    </row>
    <row r="333">
      <c r="A333" s="15" t="n"/>
      <c r="B333" s="7" t="n"/>
      <c r="C333" s="7" t="n"/>
      <c r="D333" s="7" t="n"/>
      <c r="E333" s="7" t="n"/>
      <c r="F333" s="16" t="n"/>
      <c r="G333" s="16" t="n"/>
      <c r="H333" s="17">
        <f>H332+F333-G333</f>
        <v/>
      </c>
      <c r="I333" s="7" t="n"/>
    </row>
    <row r="334">
      <c r="A334" s="18" t="n"/>
      <c r="B334" s="12" t="n"/>
      <c r="C334" s="12" t="n"/>
      <c r="D334" s="12" t="n"/>
      <c r="E334" s="12" t="n"/>
      <c r="F334" s="19" t="n"/>
      <c r="G334" s="19" t="n"/>
      <c r="H334" s="20">
        <f>H333+F334-G334</f>
        <v/>
      </c>
      <c r="I334" s="12" t="n"/>
    </row>
    <row r="335">
      <c r="A335" s="15" t="n"/>
      <c r="B335" s="7" t="n"/>
      <c r="C335" s="7" t="n"/>
      <c r="D335" s="7" t="n"/>
      <c r="E335" s="7" t="n"/>
      <c r="F335" s="16" t="n"/>
      <c r="G335" s="16" t="n"/>
      <c r="H335" s="17">
        <f>H334+F335-G335</f>
        <v/>
      </c>
      <c r="I335" s="7" t="n"/>
    </row>
    <row r="336">
      <c r="A336" s="18" t="n"/>
      <c r="B336" s="12" t="n"/>
      <c r="C336" s="12" t="n"/>
      <c r="D336" s="12" t="n"/>
      <c r="E336" s="12" t="n"/>
      <c r="F336" s="19" t="n"/>
      <c r="G336" s="19" t="n"/>
      <c r="H336" s="20">
        <f>H335+F336-G336</f>
        <v/>
      </c>
      <c r="I336" s="12" t="n"/>
    </row>
    <row r="337">
      <c r="A337" s="15" t="n"/>
      <c r="B337" s="7" t="n"/>
      <c r="C337" s="7" t="n"/>
      <c r="D337" s="7" t="n"/>
      <c r="E337" s="7" t="n"/>
      <c r="F337" s="16" t="n"/>
      <c r="G337" s="16" t="n"/>
      <c r="H337" s="17">
        <f>H336+F337-G337</f>
        <v/>
      </c>
      <c r="I337" s="7" t="n"/>
    </row>
    <row r="338">
      <c r="A338" s="18" t="n"/>
      <c r="B338" s="12" t="n"/>
      <c r="C338" s="12" t="n"/>
      <c r="D338" s="12" t="n"/>
      <c r="E338" s="12" t="n"/>
      <c r="F338" s="19" t="n"/>
      <c r="G338" s="19" t="n"/>
      <c r="H338" s="20">
        <f>H337+F338-G338</f>
        <v/>
      </c>
      <c r="I338" s="12" t="n"/>
    </row>
    <row r="339">
      <c r="A339" s="15" t="n"/>
      <c r="B339" s="7" t="n"/>
      <c r="C339" s="7" t="n"/>
      <c r="D339" s="7" t="n"/>
      <c r="E339" s="7" t="n"/>
      <c r="F339" s="16" t="n"/>
      <c r="G339" s="16" t="n"/>
      <c r="H339" s="17">
        <f>H338+F339-G339</f>
        <v/>
      </c>
      <c r="I339" s="7" t="n"/>
    </row>
    <row r="340">
      <c r="A340" s="18" t="n"/>
      <c r="B340" s="12" t="n"/>
      <c r="C340" s="12" t="n"/>
      <c r="D340" s="12" t="n"/>
      <c r="E340" s="12" t="n"/>
      <c r="F340" s="19" t="n"/>
      <c r="G340" s="19" t="n"/>
      <c r="H340" s="20">
        <f>H339+F340-G340</f>
        <v/>
      </c>
      <c r="I340" s="12" t="n"/>
    </row>
    <row r="341">
      <c r="A341" s="15" t="n"/>
      <c r="B341" s="7" t="n"/>
      <c r="C341" s="7" t="n"/>
      <c r="D341" s="7" t="n"/>
      <c r="E341" s="7" t="n"/>
      <c r="F341" s="16" t="n"/>
      <c r="G341" s="16" t="n"/>
      <c r="H341" s="17">
        <f>H340+F341-G341</f>
        <v/>
      </c>
      <c r="I341" s="7" t="n"/>
    </row>
    <row r="342">
      <c r="A342" s="18" t="n"/>
      <c r="B342" s="12" t="n"/>
      <c r="C342" s="12" t="n"/>
      <c r="D342" s="12" t="n"/>
      <c r="E342" s="12" t="n"/>
      <c r="F342" s="19" t="n"/>
      <c r="G342" s="19" t="n"/>
      <c r="H342" s="20">
        <f>H341+F342-G342</f>
        <v/>
      </c>
      <c r="I342" s="12" t="n"/>
    </row>
    <row r="343">
      <c r="A343" s="15" t="n"/>
      <c r="B343" s="7" t="n"/>
      <c r="C343" s="7" t="n"/>
      <c r="D343" s="7" t="n"/>
      <c r="E343" s="7" t="n"/>
      <c r="F343" s="16" t="n"/>
      <c r="G343" s="16" t="n"/>
      <c r="H343" s="17">
        <f>H342+F343-G343</f>
        <v/>
      </c>
      <c r="I343" s="7" t="n"/>
    </row>
    <row r="344">
      <c r="A344" s="18" t="n"/>
      <c r="B344" s="12" t="n"/>
      <c r="C344" s="12" t="n"/>
      <c r="D344" s="12" t="n"/>
      <c r="E344" s="12" t="n"/>
      <c r="F344" s="19" t="n"/>
      <c r="G344" s="19" t="n"/>
      <c r="H344" s="20">
        <f>H343+F344-G344</f>
        <v/>
      </c>
      <c r="I344" s="12" t="n"/>
    </row>
    <row r="345">
      <c r="A345" s="15" t="n"/>
      <c r="B345" s="7" t="n"/>
      <c r="C345" s="7" t="n"/>
      <c r="D345" s="7" t="n"/>
      <c r="E345" s="7" t="n"/>
      <c r="F345" s="16" t="n"/>
      <c r="G345" s="16" t="n"/>
      <c r="H345" s="17">
        <f>H344+F345-G345</f>
        <v/>
      </c>
      <c r="I345" s="7" t="n"/>
    </row>
    <row r="346">
      <c r="A346" s="18" t="n"/>
      <c r="B346" s="12" t="n"/>
      <c r="C346" s="12" t="n"/>
      <c r="D346" s="12" t="n"/>
      <c r="E346" s="12" t="n"/>
      <c r="F346" s="19" t="n"/>
      <c r="G346" s="19" t="n"/>
      <c r="H346" s="20">
        <f>H345+F346-G346</f>
        <v/>
      </c>
      <c r="I346" s="12" t="n"/>
    </row>
    <row r="347">
      <c r="A347" s="15" t="n"/>
      <c r="B347" s="7" t="n"/>
      <c r="C347" s="7" t="n"/>
      <c r="D347" s="7" t="n"/>
      <c r="E347" s="7" t="n"/>
      <c r="F347" s="16" t="n"/>
      <c r="G347" s="16" t="n"/>
      <c r="H347" s="17">
        <f>H346+F347-G347</f>
        <v/>
      </c>
      <c r="I347" s="7" t="n"/>
    </row>
    <row r="348">
      <c r="A348" s="18" t="n"/>
      <c r="B348" s="12" t="n"/>
      <c r="C348" s="12" t="n"/>
      <c r="D348" s="12" t="n"/>
      <c r="E348" s="12" t="n"/>
      <c r="F348" s="19" t="n"/>
      <c r="G348" s="19" t="n"/>
      <c r="H348" s="20">
        <f>H347+F348-G348</f>
        <v/>
      </c>
      <c r="I348" s="12" t="n"/>
    </row>
    <row r="349">
      <c r="A349" s="15" t="n"/>
      <c r="B349" s="7" t="n"/>
      <c r="C349" s="7" t="n"/>
      <c r="D349" s="7" t="n"/>
      <c r="E349" s="7" t="n"/>
      <c r="F349" s="16" t="n"/>
      <c r="G349" s="16" t="n"/>
      <c r="H349" s="17">
        <f>H348+F349-G349</f>
        <v/>
      </c>
      <c r="I349" s="7" t="n"/>
    </row>
    <row r="350">
      <c r="A350" s="18" t="n"/>
      <c r="B350" s="12" t="n"/>
      <c r="C350" s="12" t="n"/>
      <c r="D350" s="12" t="n"/>
      <c r="E350" s="12" t="n"/>
      <c r="F350" s="19" t="n"/>
      <c r="G350" s="19" t="n"/>
      <c r="H350" s="20">
        <f>H349+F350-G350</f>
        <v/>
      </c>
      <c r="I350" s="12" t="n"/>
    </row>
    <row r="351">
      <c r="A351" s="15" t="n"/>
      <c r="B351" s="7" t="n"/>
      <c r="C351" s="7" t="n"/>
      <c r="D351" s="7" t="n"/>
      <c r="E351" s="7" t="n"/>
      <c r="F351" s="16" t="n"/>
      <c r="G351" s="16" t="n"/>
      <c r="H351" s="17">
        <f>H350+F351-G351</f>
        <v/>
      </c>
      <c r="I351" s="7" t="n"/>
    </row>
    <row r="352">
      <c r="A352" s="18" t="n"/>
      <c r="B352" s="12" t="n"/>
      <c r="C352" s="12" t="n"/>
      <c r="D352" s="12" t="n"/>
      <c r="E352" s="12" t="n"/>
      <c r="F352" s="19" t="n"/>
      <c r="G352" s="19" t="n"/>
      <c r="H352" s="20">
        <f>H351+F352-G352</f>
        <v/>
      </c>
      <c r="I352" s="12" t="n"/>
    </row>
    <row r="353">
      <c r="A353" s="15" t="n"/>
      <c r="B353" s="7" t="n"/>
      <c r="C353" s="7" t="n"/>
      <c r="D353" s="7" t="n"/>
      <c r="E353" s="7" t="n"/>
      <c r="F353" s="16" t="n"/>
      <c r="G353" s="16" t="n"/>
      <c r="H353" s="17">
        <f>H352+F353-G353</f>
        <v/>
      </c>
      <c r="I353" s="7" t="n"/>
    </row>
    <row r="354">
      <c r="A354" s="18" t="n"/>
      <c r="B354" s="12" t="n"/>
      <c r="C354" s="12" t="n"/>
      <c r="D354" s="12" t="n"/>
      <c r="E354" s="12" t="n"/>
      <c r="F354" s="19" t="n"/>
      <c r="G354" s="19" t="n"/>
      <c r="H354" s="20">
        <f>H353+F354-G354</f>
        <v/>
      </c>
      <c r="I354" s="12" t="n"/>
    </row>
    <row r="355">
      <c r="A355" s="15" t="n"/>
      <c r="B355" s="7" t="n"/>
      <c r="C355" s="7" t="n"/>
      <c r="D355" s="7" t="n"/>
      <c r="E355" s="7" t="n"/>
      <c r="F355" s="16" t="n"/>
      <c r="G355" s="16" t="n"/>
      <c r="H355" s="17">
        <f>H354+F355-G355</f>
        <v/>
      </c>
      <c r="I355" s="7" t="n"/>
    </row>
    <row r="356">
      <c r="A356" s="18" t="n"/>
      <c r="B356" s="12" t="n"/>
      <c r="C356" s="12" t="n"/>
      <c r="D356" s="12" t="n"/>
      <c r="E356" s="12" t="n"/>
      <c r="F356" s="19" t="n"/>
      <c r="G356" s="19" t="n"/>
      <c r="H356" s="20">
        <f>H355+F356-G356</f>
        <v/>
      </c>
      <c r="I356" s="12" t="n"/>
    </row>
    <row r="357">
      <c r="A357" s="15" t="n"/>
      <c r="B357" s="7" t="n"/>
      <c r="C357" s="7" t="n"/>
      <c r="D357" s="7" t="n"/>
      <c r="E357" s="7" t="n"/>
      <c r="F357" s="16" t="n"/>
      <c r="G357" s="16" t="n"/>
      <c r="H357" s="17">
        <f>H356+F357-G357</f>
        <v/>
      </c>
      <c r="I357" s="7" t="n"/>
    </row>
    <row r="358">
      <c r="A358" s="18" t="n"/>
      <c r="B358" s="12" t="n"/>
      <c r="C358" s="12" t="n"/>
      <c r="D358" s="12" t="n"/>
      <c r="E358" s="12" t="n"/>
      <c r="F358" s="19" t="n"/>
      <c r="G358" s="19" t="n"/>
      <c r="H358" s="20">
        <f>H357+F358-G358</f>
        <v/>
      </c>
      <c r="I358" s="12" t="n"/>
    </row>
    <row r="359">
      <c r="A359" s="15" t="n"/>
      <c r="B359" s="7" t="n"/>
      <c r="C359" s="7" t="n"/>
      <c r="D359" s="7" t="n"/>
      <c r="E359" s="7" t="n"/>
      <c r="F359" s="16" t="n"/>
      <c r="G359" s="16" t="n"/>
      <c r="H359" s="17">
        <f>H358+F359-G359</f>
        <v/>
      </c>
      <c r="I359" s="7" t="n"/>
    </row>
    <row r="360">
      <c r="A360" s="18" t="n"/>
      <c r="B360" s="12" t="n"/>
      <c r="C360" s="12" t="n"/>
      <c r="D360" s="12" t="n"/>
      <c r="E360" s="12" t="n"/>
      <c r="F360" s="19" t="n"/>
      <c r="G360" s="19" t="n"/>
      <c r="H360" s="20">
        <f>H359+F360-G360</f>
        <v/>
      </c>
      <c r="I360" s="12" t="n"/>
    </row>
    <row r="361">
      <c r="A361" s="15" t="n"/>
      <c r="B361" s="7" t="n"/>
      <c r="C361" s="7" t="n"/>
      <c r="D361" s="7" t="n"/>
      <c r="E361" s="7" t="n"/>
      <c r="F361" s="16" t="n"/>
      <c r="G361" s="16" t="n"/>
      <c r="H361" s="17">
        <f>H360+F361-G361</f>
        <v/>
      </c>
      <c r="I361" s="7" t="n"/>
    </row>
    <row r="362">
      <c r="A362" s="18" t="n"/>
      <c r="B362" s="12" t="n"/>
      <c r="C362" s="12" t="n"/>
      <c r="D362" s="12" t="n"/>
      <c r="E362" s="12" t="n"/>
      <c r="F362" s="19" t="n"/>
      <c r="G362" s="19" t="n"/>
      <c r="H362" s="20">
        <f>H361+F362-G362</f>
        <v/>
      </c>
      <c r="I362" s="12" t="n"/>
    </row>
    <row r="363">
      <c r="A363" s="15" t="n"/>
      <c r="B363" s="7" t="n"/>
      <c r="C363" s="7" t="n"/>
      <c r="D363" s="7" t="n"/>
      <c r="E363" s="7" t="n"/>
      <c r="F363" s="16" t="n"/>
      <c r="G363" s="16" t="n"/>
      <c r="H363" s="17">
        <f>H362+F363-G363</f>
        <v/>
      </c>
      <c r="I363" s="7" t="n"/>
    </row>
    <row r="364">
      <c r="A364" s="18" t="n"/>
      <c r="B364" s="12" t="n"/>
      <c r="C364" s="12" t="n"/>
      <c r="D364" s="12" t="n"/>
      <c r="E364" s="12" t="n"/>
      <c r="F364" s="19" t="n"/>
      <c r="G364" s="19" t="n"/>
      <c r="H364" s="20">
        <f>H363+F364-G364</f>
        <v/>
      </c>
      <c r="I364" s="12" t="n"/>
    </row>
    <row r="365">
      <c r="A365" s="15" t="n"/>
      <c r="B365" s="7" t="n"/>
      <c r="C365" s="7" t="n"/>
      <c r="D365" s="7" t="n"/>
      <c r="E365" s="7" t="n"/>
      <c r="F365" s="16" t="n"/>
      <c r="G365" s="16" t="n"/>
      <c r="H365" s="17">
        <f>H364+F365-G365</f>
        <v/>
      </c>
      <c r="I365" s="7" t="n"/>
    </row>
    <row r="366">
      <c r="A366" s="18" t="n"/>
      <c r="B366" s="12" t="n"/>
      <c r="C366" s="12" t="n"/>
      <c r="D366" s="12" t="n"/>
      <c r="E366" s="12" t="n"/>
      <c r="F366" s="19" t="n"/>
      <c r="G366" s="19" t="n"/>
      <c r="H366" s="20">
        <f>H365+F366-G366</f>
        <v/>
      </c>
      <c r="I366" s="12" t="n"/>
    </row>
    <row r="367">
      <c r="A367" s="15" t="n"/>
      <c r="B367" s="7" t="n"/>
      <c r="C367" s="7" t="n"/>
      <c r="D367" s="7" t="n"/>
      <c r="E367" s="7" t="n"/>
      <c r="F367" s="16" t="n"/>
      <c r="G367" s="16" t="n"/>
      <c r="H367" s="17">
        <f>H366+F367-G367</f>
        <v/>
      </c>
      <c r="I367" s="7" t="n"/>
    </row>
    <row r="368">
      <c r="A368" s="18" t="n"/>
      <c r="B368" s="12" t="n"/>
      <c r="C368" s="12" t="n"/>
      <c r="D368" s="12" t="n"/>
      <c r="E368" s="12" t="n"/>
      <c r="F368" s="19" t="n"/>
      <c r="G368" s="19" t="n"/>
      <c r="H368" s="20">
        <f>H367+F368-G368</f>
        <v/>
      </c>
      <c r="I368" s="12" t="n"/>
    </row>
    <row r="369">
      <c r="A369" s="15" t="n"/>
      <c r="B369" s="7" t="n"/>
      <c r="C369" s="7" t="n"/>
      <c r="D369" s="7" t="n"/>
      <c r="E369" s="7" t="n"/>
      <c r="F369" s="16" t="n"/>
      <c r="G369" s="16" t="n"/>
      <c r="H369" s="17">
        <f>H368+F369-G369</f>
        <v/>
      </c>
      <c r="I369" s="7" t="n"/>
    </row>
    <row r="370">
      <c r="A370" s="18" t="n"/>
      <c r="B370" s="12" t="n"/>
      <c r="C370" s="12" t="n"/>
      <c r="D370" s="12" t="n"/>
      <c r="E370" s="12" t="n"/>
      <c r="F370" s="19" t="n"/>
      <c r="G370" s="19" t="n"/>
      <c r="H370" s="20">
        <f>H369+F370-G370</f>
        <v/>
      </c>
      <c r="I370" s="12" t="n"/>
    </row>
    <row r="371">
      <c r="A371" s="15" t="n"/>
      <c r="B371" s="7" t="n"/>
      <c r="C371" s="7" t="n"/>
      <c r="D371" s="7" t="n"/>
      <c r="E371" s="7" t="n"/>
      <c r="F371" s="16" t="n"/>
      <c r="G371" s="16" t="n"/>
      <c r="H371" s="17">
        <f>H370+F371-G371</f>
        <v/>
      </c>
      <c r="I371" s="7" t="n"/>
    </row>
    <row r="372">
      <c r="A372" s="18" t="n"/>
      <c r="B372" s="12" t="n"/>
      <c r="C372" s="12" t="n"/>
      <c r="D372" s="12" t="n"/>
      <c r="E372" s="12" t="n"/>
      <c r="F372" s="19" t="n"/>
      <c r="G372" s="19" t="n"/>
      <c r="H372" s="20">
        <f>H371+F372-G372</f>
        <v/>
      </c>
      <c r="I372" s="12" t="n"/>
    </row>
    <row r="373">
      <c r="A373" s="15" t="n"/>
      <c r="B373" s="7" t="n"/>
      <c r="C373" s="7" t="n"/>
      <c r="D373" s="7" t="n"/>
      <c r="E373" s="7" t="n"/>
      <c r="F373" s="16" t="n"/>
      <c r="G373" s="16" t="n"/>
      <c r="H373" s="17">
        <f>H372+F373-G373</f>
        <v/>
      </c>
      <c r="I373" s="7" t="n"/>
    </row>
    <row r="374">
      <c r="A374" s="18" t="n"/>
      <c r="B374" s="12" t="n"/>
      <c r="C374" s="12" t="n"/>
      <c r="D374" s="12" t="n"/>
      <c r="E374" s="12" t="n"/>
      <c r="F374" s="19" t="n"/>
      <c r="G374" s="19" t="n"/>
      <c r="H374" s="20">
        <f>H373+F374-G374</f>
        <v/>
      </c>
      <c r="I374" s="12" t="n"/>
    </row>
    <row r="375">
      <c r="A375" s="15" t="n"/>
      <c r="B375" s="7" t="n"/>
      <c r="C375" s="7" t="n"/>
      <c r="D375" s="7" t="n"/>
      <c r="E375" s="7" t="n"/>
      <c r="F375" s="16" t="n"/>
      <c r="G375" s="16" t="n"/>
      <c r="H375" s="17">
        <f>H374+F375-G375</f>
        <v/>
      </c>
      <c r="I375" s="7" t="n"/>
    </row>
    <row r="376">
      <c r="A376" s="18" t="n"/>
      <c r="B376" s="12" t="n"/>
      <c r="C376" s="12" t="n"/>
      <c r="D376" s="12" t="n"/>
      <c r="E376" s="12" t="n"/>
      <c r="F376" s="19" t="n"/>
      <c r="G376" s="19" t="n"/>
      <c r="H376" s="20">
        <f>H375+F376-G376</f>
        <v/>
      </c>
      <c r="I376" s="12" t="n"/>
    </row>
    <row r="377">
      <c r="A377" s="15" t="n"/>
      <c r="B377" s="7" t="n"/>
      <c r="C377" s="7" t="n"/>
      <c r="D377" s="7" t="n"/>
      <c r="E377" s="7" t="n"/>
      <c r="F377" s="16" t="n"/>
      <c r="G377" s="16" t="n"/>
      <c r="H377" s="17">
        <f>H376+F377-G377</f>
        <v/>
      </c>
      <c r="I377" s="7" t="n"/>
    </row>
    <row r="378">
      <c r="A378" s="18" t="n"/>
      <c r="B378" s="12" t="n"/>
      <c r="C378" s="12" t="n"/>
      <c r="D378" s="12" t="n"/>
      <c r="E378" s="12" t="n"/>
      <c r="F378" s="19" t="n"/>
      <c r="G378" s="19" t="n"/>
      <c r="H378" s="20">
        <f>H377+F378-G378</f>
        <v/>
      </c>
      <c r="I378" s="12" t="n"/>
    </row>
    <row r="379">
      <c r="A379" s="15" t="n"/>
      <c r="B379" s="7" t="n"/>
      <c r="C379" s="7" t="n"/>
      <c r="D379" s="7" t="n"/>
      <c r="E379" s="7" t="n"/>
      <c r="F379" s="16" t="n"/>
      <c r="G379" s="16" t="n"/>
      <c r="H379" s="17">
        <f>H378+F379-G379</f>
        <v/>
      </c>
      <c r="I379" s="7" t="n"/>
    </row>
    <row r="380">
      <c r="A380" s="18" t="n"/>
      <c r="B380" s="12" t="n"/>
      <c r="C380" s="12" t="n"/>
      <c r="D380" s="12" t="n"/>
      <c r="E380" s="12" t="n"/>
      <c r="F380" s="19" t="n"/>
      <c r="G380" s="19" t="n"/>
      <c r="H380" s="20">
        <f>H379+F380-G380</f>
        <v/>
      </c>
      <c r="I380" s="12" t="n"/>
    </row>
    <row r="381">
      <c r="A381" s="15" t="n"/>
      <c r="B381" s="7" t="n"/>
      <c r="C381" s="7" t="n"/>
      <c r="D381" s="7" t="n"/>
      <c r="E381" s="7" t="n"/>
      <c r="F381" s="16" t="n"/>
      <c r="G381" s="16" t="n"/>
      <c r="H381" s="17">
        <f>H380+F381-G381</f>
        <v/>
      </c>
      <c r="I381" s="7" t="n"/>
    </row>
    <row r="382">
      <c r="A382" s="18" t="n"/>
      <c r="B382" s="12" t="n"/>
      <c r="C382" s="12" t="n"/>
      <c r="D382" s="12" t="n"/>
      <c r="E382" s="12" t="n"/>
      <c r="F382" s="19" t="n"/>
      <c r="G382" s="19" t="n"/>
      <c r="H382" s="20">
        <f>H381+F382-G382</f>
        <v/>
      </c>
      <c r="I382" s="12" t="n"/>
    </row>
    <row r="383">
      <c r="A383" s="15" t="n"/>
      <c r="B383" s="7" t="n"/>
      <c r="C383" s="7" t="n"/>
      <c r="D383" s="7" t="n"/>
      <c r="E383" s="7" t="n"/>
      <c r="F383" s="16" t="n"/>
      <c r="G383" s="16" t="n"/>
      <c r="H383" s="17">
        <f>H382+F383-G383</f>
        <v/>
      </c>
      <c r="I383" s="7" t="n"/>
    </row>
    <row r="384">
      <c r="A384" s="18" t="n"/>
      <c r="B384" s="12" t="n"/>
      <c r="C384" s="12" t="n"/>
      <c r="D384" s="12" t="n"/>
      <c r="E384" s="12" t="n"/>
      <c r="F384" s="19" t="n"/>
      <c r="G384" s="19" t="n"/>
      <c r="H384" s="20">
        <f>H383+F384-G384</f>
        <v/>
      </c>
      <c r="I384" s="12" t="n"/>
    </row>
    <row r="385">
      <c r="A385" s="15" t="n"/>
      <c r="B385" s="7" t="n"/>
      <c r="C385" s="7" t="n"/>
      <c r="D385" s="7" t="n"/>
      <c r="E385" s="7" t="n"/>
      <c r="F385" s="16" t="n"/>
      <c r="G385" s="16" t="n"/>
      <c r="H385" s="17">
        <f>H384+F385-G385</f>
        <v/>
      </c>
      <c r="I385" s="7" t="n"/>
    </row>
    <row r="386">
      <c r="A386" s="18" t="n"/>
      <c r="B386" s="12" t="n"/>
      <c r="C386" s="12" t="n"/>
      <c r="D386" s="12" t="n"/>
      <c r="E386" s="12" t="n"/>
      <c r="F386" s="19" t="n"/>
      <c r="G386" s="19" t="n"/>
      <c r="H386" s="20">
        <f>H385+F386-G386</f>
        <v/>
      </c>
      <c r="I386" s="12" t="n"/>
    </row>
    <row r="387">
      <c r="A387" s="15" t="n"/>
      <c r="B387" s="7" t="n"/>
      <c r="C387" s="7" t="n"/>
      <c r="D387" s="7" t="n"/>
      <c r="E387" s="7" t="n"/>
      <c r="F387" s="16" t="n"/>
      <c r="G387" s="16" t="n"/>
      <c r="H387" s="17">
        <f>H386+F387-G387</f>
        <v/>
      </c>
      <c r="I387" s="7" t="n"/>
    </row>
    <row r="388">
      <c r="A388" s="18" t="n"/>
      <c r="B388" s="12" t="n"/>
      <c r="C388" s="12" t="n"/>
      <c r="D388" s="12" t="n"/>
      <c r="E388" s="12" t="n"/>
      <c r="F388" s="19" t="n"/>
      <c r="G388" s="19" t="n"/>
      <c r="H388" s="20">
        <f>H387+F388-G388</f>
        <v/>
      </c>
      <c r="I388" s="12" t="n"/>
    </row>
    <row r="389">
      <c r="A389" s="15" t="n"/>
      <c r="B389" s="7" t="n"/>
      <c r="C389" s="7" t="n"/>
      <c r="D389" s="7" t="n"/>
      <c r="E389" s="7" t="n"/>
      <c r="F389" s="16" t="n"/>
      <c r="G389" s="16" t="n"/>
      <c r="H389" s="17">
        <f>H388+F389-G389</f>
        <v/>
      </c>
      <c r="I389" s="7" t="n"/>
    </row>
    <row r="390">
      <c r="A390" s="18" t="n"/>
      <c r="B390" s="12" t="n"/>
      <c r="C390" s="12" t="n"/>
      <c r="D390" s="12" t="n"/>
      <c r="E390" s="12" t="n"/>
      <c r="F390" s="19" t="n"/>
      <c r="G390" s="19" t="n"/>
      <c r="H390" s="20">
        <f>H389+F390-G390</f>
        <v/>
      </c>
      <c r="I390" s="12" t="n"/>
    </row>
    <row r="391">
      <c r="A391" s="15" t="n"/>
      <c r="B391" s="7" t="n"/>
      <c r="C391" s="7" t="n"/>
      <c r="D391" s="7" t="n"/>
      <c r="E391" s="7" t="n"/>
      <c r="F391" s="16" t="n"/>
      <c r="G391" s="16" t="n"/>
      <c r="H391" s="17">
        <f>H390+F391-G391</f>
        <v/>
      </c>
      <c r="I391" s="7" t="n"/>
    </row>
    <row r="392">
      <c r="A392" s="18" t="n"/>
      <c r="B392" s="12" t="n"/>
      <c r="C392" s="12" t="n"/>
      <c r="D392" s="12" t="n"/>
      <c r="E392" s="12" t="n"/>
      <c r="F392" s="19" t="n"/>
      <c r="G392" s="19" t="n"/>
      <c r="H392" s="20">
        <f>H391+F392-G392</f>
        <v/>
      </c>
      <c r="I392" s="12" t="n"/>
    </row>
    <row r="393">
      <c r="A393" s="15" t="n"/>
      <c r="B393" s="7" t="n"/>
      <c r="C393" s="7" t="n"/>
      <c r="D393" s="7" t="n"/>
      <c r="E393" s="7" t="n"/>
      <c r="F393" s="16" t="n"/>
      <c r="G393" s="16" t="n"/>
      <c r="H393" s="17">
        <f>H392+F393-G393</f>
        <v/>
      </c>
      <c r="I393" s="7" t="n"/>
    </row>
    <row r="394">
      <c r="A394" s="18" t="n"/>
      <c r="B394" s="12" t="n"/>
      <c r="C394" s="12" t="n"/>
      <c r="D394" s="12" t="n"/>
      <c r="E394" s="12" t="n"/>
      <c r="F394" s="19" t="n"/>
      <c r="G394" s="19" t="n"/>
      <c r="H394" s="20">
        <f>H393+F394-G394</f>
        <v/>
      </c>
      <c r="I394" s="12" t="n"/>
    </row>
    <row r="395">
      <c r="A395" s="15" t="n"/>
      <c r="B395" s="7" t="n"/>
      <c r="C395" s="7" t="n"/>
      <c r="D395" s="7" t="n"/>
      <c r="E395" s="7" t="n"/>
      <c r="F395" s="16" t="n"/>
      <c r="G395" s="16" t="n"/>
      <c r="H395" s="17">
        <f>H394+F395-G395</f>
        <v/>
      </c>
      <c r="I395" s="7" t="n"/>
    </row>
    <row r="396">
      <c r="A396" s="18" t="n"/>
      <c r="B396" s="12" t="n"/>
      <c r="C396" s="12" t="n"/>
      <c r="D396" s="12" t="n"/>
      <c r="E396" s="12" t="n"/>
      <c r="F396" s="19" t="n"/>
      <c r="G396" s="19" t="n"/>
      <c r="H396" s="20">
        <f>H395+F396-G396</f>
        <v/>
      </c>
      <c r="I396" s="12" t="n"/>
    </row>
    <row r="397">
      <c r="A397" s="15" t="n"/>
      <c r="B397" s="7" t="n"/>
      <c r="C397" s="7" t="n"/>
      <c r="D397" s="7" t="n"/>
      <c r="E397" s="7" t="n"/>
      <c r="F397" s="16" t="n"/>
      <c r="G397" s="16" t="n"/>
      <c r="H397" s="17">
        <f>H396+F397-G397</f>
        <v/>
      </c>
      <c r="I397" s="7" t="n"/>
    </row>
    <row r="398">
      <c r="A398" s="18" t="n"/>
      <c r="B398" s="12" t="n"/>
      <c r="C398" s="12" t="n"/>
      <c r="D398" s="12" t="n"/>
      <c r="E398" s="12" t="n"/>
      <c r="F398" s="19" t="n"/>
      <c r="G398" s="19" t="n"/>
      <c r="H398" s="20">
        <f>H397+F398-G398</f>
        <v/>
      </c>
      <c r="I398" s="12" t="n"/>
    </row>
    <row r="399">
      <c r="A399" s="15" t="n"/>
      <c r="B399" s="7" t="n"/>
      <c r="C399" s="7" t="n"/>
      <c r="D399" s="7" t="n"/>
      <c r="E399" s="7" t="n"/>
      <c r="F399" s="16" t="n"/>
      <c r="G399" s="16" t="n"/>
      <c r="H399" s="17">
        <f>H398+F399-G399</f>
        <v/>
      </c>
      <c r="I399" s="7" t="n"/>
    </row>
    <row r="400">
      <c r="A400" s="18" t="n"/>
      <c r="B400" s="12" t="n"/>
      <c r="C400" s="12" t="n"/>
      <c r="D400" s="12" t="n"/>
      <c r="E400" s="12" t="n"/>
      <c r="F400" s="19" t="n"/>
      <c r="G400" s="19" t="n"/>
      <c r="H400" s="20">
        <f>H399+F400-G400</f>
        <v/>
      </c>
      <c r="I400" s="12" t="n"/>
    </row>
    <row r="401">
      <c r="A401" s="15" t="n"/>
      <c r="B401" s="7" t="n"/>
      <c r="C401" s="7" t="n"/>
      <c r="D401" s="7" t="n"/>
      <c r="E401" s="7" t="n"/>
      <c r="F401" s="16" t="n"/>
      <c r="G401" s="16" t="n"/>
      <c r="H401" s="17">
        <f>H400+F401-G401</f>
        <v/>
      </c>
      <c r="I401" s="7" t="n"/>
    </row>
    <row r="402">
      <c r="A402" s="18" t="n"/>
      <c r="B402" s="12" t="n"/>
      <c r="C402" s="12" t="n"/>
      <c r="D402" s="12" t="n"/>
      <c r="E402" s="12" t="n"/>
      <c r="F402" s="19" t="n"/>
      <c r="G402" s="19" t="n"/>
      <c r="H402" s="20">
        <f>H401+F402-G402</f>
        <v/>
      </c>
      <c r="I402" s="12" t="n"/>
    </row>
    <row r="403">
      <c r="A403" s="15" t="n"/>
      <c r="B403" s="7" t="n"/>
      <c r="C403" s="7" t="n"/>
      <c r="D403" s="7" t="n"/>
      <c r="E403" s="7" t="n"/>
      <c r="F403" s="16" t="n"/>
      <c r="G403" s="16" t="n"/>
      <c r="H403" s="17">
        <f>H402+F403-G403</f>
        <v/>
      </c>
      <c r="I403" s="7" t="n"/>
    </row>
    <row r="404">
      <c r="A404" s="18" t="n"/>
      <c r="B404" s="12" t="n"/>
      <c r="C404" s="12" t="n"/>
      <c r="D404" s="12" t="n"/>
      <c r="E404" s="12" t="n"/>
      <c r="F404" s="19" t="n"/>
      <c r="G404" s="19" t="n"/>
      <c r="H404" s="20">
        <f>H403+F404-G404</f>
        <v/>
      </c>
      <c r="I404" s="12" t="n"/>
    </row>
    <row r="405">
      <c r="A405" s="15" t="n"/>
      <c r="B405" s="7" t="n"/>
      <c r="C405" s="7" t="n"/>
      <c r="D405" s="7" t="n"/>
      <c r="E405" s="7" t="n"/>
      <c r="F405" s="16" t="n"/>
      <c r="G405" s="16" t="n"/>
      <c r="H405" s="17">
        <f>H404+F405-G405</f>
        <v/>
      </c>
      <c r="I405" s="7" t="n"/>
    </row>
    <row r="406">
      <c r="A406" s="18" t="n"/>
      <c r="B406" s="12" t="n"/>
      <c r="C406" s="12" t="n"/>
      <c r="D406" s="12" t="n"/>
      <c r="E406" s="12" t="n"/>
      <c r="F406" s="19" t="n"/>
      <c r="G406" s="19" t="n"/>
      <c r="H406" s="20">
        <f>H405+F406-G406</f>
        <v/>
      </c>
      <c r="I406" s="12" t="n"/>
    </row>
    <row r="407">
      <c r="A407" s="15" t="n"/>
      <c r="B407" s="7" t="n"/>
      <c r="C407" s="7" t="n"/>
      <c r="D407" s="7" t="n"/>
      <c r="E407" s="7" t="n"/>
      <c r="F407" s="16" t="n"/>
      <c r="G407" s="16" t="n"/>
      <c r="H407" s="17">
        <f>H406+F407-G407</f>
        <v/>
      </c>
      <c r="I407" s="7" t="n"/>
    </row>
    <row r="408">
      <c r="A408" s="18" t="n"/>
      <c r="B408" s="12" t="n"/>
      <c r="C408" s="12" t="n"/>
      <c r="D408" s="12" t="n"/>
      <c r="E408" s="12" t="n"/>
      <c r="F408" s="19" t="n"/>
      <c r="G408" s="19" t="n"/>
      <c r="H408" s="20">
        <f>H407+F408-G408</f>
        <v/>
      </c>
      <c r="I408" s="12" t="n"/>
    </row>
    <row r="409">
      <c r="A409" s="15" t="n"/>
      <c r="B409" s="7" t="n"/>
      <c r="C409" s="7" t="n"/>
      <c r="D409" s="7" t="n"/>
      <c r="E409" s="7" t="n"/>
      <c r="F409" s="16" t="n"/>
      <c r="G409" s="16" t="n"/>
      <c r="H409" s="17">
        <f>H408+F409-G409</f>
        <v/>
      </c>
      <c r="I409" s="7" t="n"/>
    </row>
    <row r="410">
      <c r="A410" s="18" t="n"/>
      <c r="B410" s="12" t="n"/>
      <c r="C410" s="12" t="n"/>
      <c r="D410" s="12" t="n"/>
      <c r="E410" s="12" t="n"/>
      <c r="F410" s="19" t="n"/>
      <c r="G410" s="19" t="n"/>
      <c r="H410" s="20">
        <f>H409+F410-G410</f>
        <v/>
      </c>
      <c r="I410" s="12" t="n"/>
    </row>
    <row r="411">
      <c r="A411" s="15" t="n"/>
      <c r="B411" s="7" t="n"/>
      <c r="C411" s="7" t="n"/>
      <c r="D411" s="7" t="n"/>
      <c r="E411" s="7" t="n"/>
      <c r="F411" s="16" t="n"/>
      <c r="G411" s="16" t="n"/>
      <c r="H411" s="17">
        <f>H410+F411-G411</f>
        <v/>
      </c>
      <c r="I411" s="7" t="n"/>
    </row>
    <row r="412">
      <c r="A412" s="18" t="n"/>
      <c r="B412" s="12" t="n"/>
      <c r="C412" s="12" t="n"/>
      <c r="D412" s="12" t="n"/>
      <c r="E412" s="12" t="n"/>
      <c r="F412" s="19" t="n"/>
      <c r="G412" s="19" t="n"/>
      <c r="H412" s="20">
        <f>H411+F412-G412</f>
        <v/>
      </c>
      <c r="I412" s="12" t="n"/>
    </row>
    <row r="413">
      <c r="A413" s="15" t="n"/>
      <c r="B413" s="7" t="n"/>
      <c r="C413" s="7" t="n"/>
      <c r="D413" s="7" t="n"/>
      <c r="E413" s="7" t="n"/>
      <c r="F413" s="16" t="n"/>
      <c r="G413" s="16" t="n"/>
      <c r="H413" s="17">
        <f>H412+F413-G413</f>
        <v/>
      </c>
      <c r="I413" s="7" t="n"/>
    </row>
    <row r="414">
      <c r="A414" s="18" t="n"/>
      <c r="B414" s="12" t="n"/>
      <c r="C414" s="12" t="n"/>
      <c r="D414" s="12" t="n"/>
      <c r="E414" s="12" t="n"/>
      <c r="F414" s="19" t="n"/>
      <c r="G414" s="19" t="n"/>
      <c r="H414" s="20">
        <f>H413+F414-G414</f>
        <v/>
      </c>
      <c r="I414" s="12" t="n"/>
    </row>
    <row r="415">
      <c r="A415" s="15" t="n"/>
      <c r="B415" s="7" t="n"/>
      <c r="C415" s="7" t="n"/>
      <c r="D415" s="7" t="n"/>
      <c r="E415" s="7" t="n"/>
      <c r="F415" s="16" t="n"/>
      <c r="G415" s="16" t="n"/>
      <c r="H415" s="17">
        <f>H414+F415-G415</f>
        <v/>
      </c>
      <c r="I415" s="7" t="n"/>
    </row>
    <row r="416">
      <c r="A416" s="18" t="n"/>
      <c r="B416" s="12" t="n"/>
      <c r="C416" s="12" t="n"/>
      <c r="D416" s="12" t="n"/>
      <c r="E416" s="12" t="n"/>
      <c r="F416" s="19" t="n"/>
      <c r="G416" s="19" t="n"/>
      <c r="H416" s="20">
        <f>H415+F416-G416</f>
        <v/>
      </c>
      <c r="I416" s="12" t="n"/>
    </row>
    <row r="417">
      <c r="A417" s="15" t="n"/>
      <c r="B417" s="7" t="n"/>
      <c r="C417" s="7" t="n"/>
      <c r="D417" s="7" t="n"/>
      <c r="E417" s="7" t="n"/>
      <c r="F417" s="16" t="n"/>
      <c r="G417" s="16" t="n"/>
      <c r="H417" s="17">
        <f>H416+F417-G417</f>
        <v/>
      </c>
      <c r="I417" s="7" t="n"/>
    </row>
    <row r="418">
      <c r="A418" s="18" t="n"/>
      <c r="B418" s="12" t="n"/>
      <c r="C418" s="12" t="n"/>
      <c r="D418" s="12" t="n"/>
      <c r="E418" s="12" t="n"/>
      <c r="F418" s="19" t="n"/>
      <c r="G418" s="19" t="n"/>
      <c r="H418" s="20">
        <f>H417+F418-G418</f>
        <v/>
      </c>
      <c r="I418" s="12" t="n"/>
    </row>
    <row r="419">
      <c r="A419" s="15" t="n"/>
      <c r="B419" s="7" t="n"/>
      <c r="C419" s="7" t="n"/>
      <c r="D419" s="7" t="n"/>
      <c r="E419" s="7" t="n"/>
      <c r="F419" s="16" t="n"/>
      <c r="G419" s="16" t="n"/>
      <c r="H419" s="17">
        <f>H418+F419-G419</f>
        <v/>
      </c>
      <c r="I419" s="7" t="n"/>
    </row>
    <row r="420">
      <c r="A420" s="18" t="n"/>
      <c r="B420" s="12" t="n"/>
      <c r="C420" s="12" t="n"/>
      <c r="D420" s="12" t="n"/>
      <c r="E420" s="12" t="n"/>
      <c r="F420" s="19" t="n"/>
      <c r="G420" s="19" t="n"/>
      <c r="H420" s="20">
        <f>H419+F420-G420</f>
        <v/>
      </c>
      <c r="I420" s="12" t="n"/>
    </row>
    <row r="421">
      <c r="A421" s="15" t="n"/>
      <c r="B421" s="7" t="n"/>
      <c r="C421" s="7" t="n"/>
      <c r="D421" s="7" t="n"/>
      <c r="E421" s="7" t="n"/>
      <c r="F421" s="16" t="n"/>
      <c r="G421" s="16" t="n"/>
      <c r="H421" s="17">
        <f>H420+F421-G421</f>
        <v/>
      </c>
      <c r="I421" s="7" t="n"/>
    </row>
    <row r="422">
      <c r="A422" s="18" t="n"/>
      <c r="B422" s="12" t="n"/>
      <c r="C422" s="12" t="n"/>
      <c r="D422" s="12" t="n"/>
      <c r="E422" s="12" t="n"/>
      <c r="F422" s="19" t="n"/>
      <c r="G422" s="19" t="n"/>
      <c r="H422" s="20">
        <f>H421+F422-G422</f>
        <v/>
      </c>
      <c r="I422" s="12" t="n"/>
    </row>
    <row r="423">
      <c r="A423" s="15" t="n"/>
      <c r="B423" s="7" t="n"/>
      <c r="C423" s="7" t="n"/>
      <c r="D423" s="7" t="n"/>
      <c r="E423" s="7" t="n"/>
      <c r="F423" s="16" t="n"/>
      <c r="G423" s="16" t="n"/>
      <c r="H423" s="17">
        <f>H422+F423-G423</f>
        <v/>
      </c>
      <c r="I423" s="7" t="n"/>
    </row>
    <row r="424">
      <c r="A424" s="18" t="n"/>
      <c r="B424" s="12" t="n"/>
      <c r="C424" s="12" t="n"/>
      <c r="D424" s="12" t="n"/>
      <c r="E424" s="12" t="n"/>
      <c r="F424" s="19" t="n"/>
      <c r="G424" s="19" t="n"/>
      <c r="H424" s="20">
        <f>H423+F424-G424</f>
        <v/>
      </c>
      <c r="I424" s="12" t="n"/>
    </row>
    <row r="425">
      <c r="A425" s="15" t="n"/>
      <c r="B425" s="7" t="n"/>
      <c r="C425" s="7" t="n"/>
      <c r="D425" s="7" t="n"/>
      <c r="E425" s="7" t="n"/>
      <c r="F425" s="16" t="n"/>
      <c r="G425" s="16" t="n"/>
      <c r="H425" s="17">
        <f>H424+F425-G425</f>
        <v/>
      </c>
      <c r="I425" s="7" t="n"/>
    </row>
    <row r="426">
      <c r="A426" s="18" t="n"/>
      <c r="B426" s="12" t="n"/>
      <c r="C426" s="12" t="n"/>
      <c r="D426" s="12" t="n"/>
      <c r="E426" s="12" t="n"/>
      <c r="F426" s="19" t="n"/>
      <c r="G426" s="19" t="n"/>
      <c r="H426" s="20">
        <f>H425+F426-G426</f>
        <v/>
      </c>
      <c r="I426" s="12" t="n"/>
    </row>
    <row r="427">
      <c r="A427" s="15" t="n"/>
      <c r="B427" s="7" t="n"/>
      <c r="C427" s="7" t="n"/>
      <c r="D427" s="7" t="n"/>
      <c r="E427" s="7" t="n"/>
      <c r="F427" s="16" t="n"/>
      <c r="G427" s="16" t="n"/>
      <c r="H427" s="17">
        <f>H426+F427-G427</f>
        <v/>
      </c>
      <c r="I427" s="7" t="n"/>
    </row>
    <row r="428">
      <c r="A428" s="18" t="n"/>
      <c r="B428" s="12" t="n"/>
      <c r="C428" s="12" t="n"/>
      <c r="D428" s="12" t="n"/>
      <c r="E428" s="12" t="n"/>
      <c r="F428" s="19" t="n"/>
      <c r="G428" s="19" t="n"/>
      <c r="H428" s="20">
        <f>H427+F428-G428</f>
        <v/>
      </c>
      <c r="I428" s="12" t="n"/>
    </row>
    <row r="429">
      <c r="A429" s="15" t="n"/>
      <c r="B429" s="7" t="n"/>
      <c r="C429" s="7" t="n"/>
      <c r="D429" s="7" t="n"/>
      <c r="E429" s="7" t="n"/>
      <c r="F429" s="16" t="n"/>
      <c r="G429" s="16" t="n"/>
      <c r="H429" s="17">
        <f>H428+F429-G429</f>
        <v/>
      </c>
      <c r="I429" s="7" t="n"/>
    </row>
    <row r="430">
      <c r="A430" s="18" t="n"/>
      <c r="B430" s="12" t="n"/>
      <c r="C430" s="12" t="n"/>
      <c r="D430" s="12" t="n"/>
      <c r="E430" s="12" t="n"/>
      <c r="F430" s="19" t="n"/>
      <c r="G430" s="19" t="n"/>
      <c r="H430" s="20">
        <f>H429+F430-G430</f>
        <v/>
      </c>
      <c r="I430" s="12" t="n"/>
    </row>
    <row r="431">
      <c r="A431" s="15" t="n"/>
      <c r="B431" s="7" t="n"/>
      <c r="C431" s="7" t="n"/>
      <c r="D431" s="7" t="n"/>
      <c r="E431" s="7" t="n"/>
      <c r="F431" s="16" t="n"/>
      <c r="G431" s="16" t="n"/>
      <c r="H431" s="17">
        <f>H430+F431-G431</f>
        <v/>
      </c>
      <c r="I431" s="7" t="n"/>
    </row>
    <row r="432">
      <c r="A432" s="18" t="n"/>
      <c r="B432" s="12" t="n"/>
      <c r="C432" s="12" t="n"/>
      <c r="D432" s="12" t="n"/>
      <c r="E432" s="12" t="n"/>
      <c r="F432" s="19" t="n"/>
      <c r="G432" s="19" t="n"/>
      <c r="H432" s="20">
        <f>H431+F432-G432</f>
        <v/>
      </c>
      <c r="I432" s="12" t="n"/>
    </row>
    <row r="433">
      <c r="A433" s="15" t="n"/>
      <c r="B433" s="7" t="n"/>
      <c r="C433" s="7" t="n"/>
      <c r="D433" s="7" t="n"/>
      <c r="E433" s="7" t="n"/>
      <c r="F433" s="16" t="n"/>
      <c r="G433" s="16" t="n"/>
      <c r="H433" s="17">
        <f>H432+F433-G433</f>
        <v/>
      </c>
      <c r="I433" s="7" t="n"/>
    </row>
    <row r="434">
      <c r="A434" s="18" t="n"/>
      <c r="B434" s="12" t="n"/>
      <c r="C434" s="12" t="n"/>
      <c r="D434" s="12" t="n"/>
      <c r="E434" s="12" t="n"/>
      <c r="F434" s="19" t="n"/>
      <c r="G434" s="19" t="n"/>
      <c r="H434" s="20">
        <f>H433+F434-G434</f>
        <v/>
      </c>
      <c r="I434" s="12" t="n"/>
    </row>
    <row r="435">
      <c r="A435" s="15" t="n"/>
      <c r="B435" s="7" t="n"/>
      <c r="C435" s="7" t="n"/>
      <c r="D435" s="7" t="n"/>
      <c r="E435" s="7" t="n"/>
      <c r="F435" s="16" t="n"/>
      <c r="G435" s="16" t="n"/>
      <c r="H435" s="17">
        <f>H434+F435-G435</f>
        <v/>
      </c>
      <c r="I435" s="7" t="n"/>
    </row>
    <row r="436">
      <c r="A436" s="18" t="n"/>
      <c r="B436" s="12" t="n"/>
      <c r="C436" s="12" t="n"/>
      <c r="D436" s="12" t="n"/>
      <c r="E436" s="12" t="n"/>
      <c r="F436" s="19" t="n"/>
      <c r="G436" s="19" t="n"/>
      <c r="H436" s="20">
        <f>H435+F436-G436</f>
        <v/>
      </c>
      <c r="I436" s="12" t="n"/>
    </row>
    <row r="437">
      <c r="A437" s="15" t="n"/>
      <c r="B437" s="7" t="n"/>
      <c r="C437" s="7" t="n"/>
      <c r="D437" s="7" t="n"/>
      <c r="E437" s="7" t="n"/>
      <c r="F437" s="16" t="n"/>
      <c r="G437" s="16" t="n"/>
      <c r="H437" s="17">
        <f>H436+F437-G437</f>
        <v/>
      </c>
      <c r="I437" s="7" t="n"/>
    </row>
    <row r="438">
      <c r="A438" s="18" t="n"/>
      <c r="B438" s="12" t="n"/>
      <c r="C438" s="12" t="n"/>
      <c r="D438" s="12" t="n"/>
      <c r="E438" s="12" t="n"/>
      <c r="F438" s="19" t="n"/>
      <c r="G438" s="19" t="n"/>
      <c r="H438" s="20">
        <f>H437+F438-G438</f>
        <v/>
      </c>
      <c r="I438" s="12" t="n"/>
    </row>
    <row r="439">
      <c r="A439" s="15" t="n"/>
      <c r="B439" s="7" t="n"/>
      <c r="C439" s="7" t="n"/>
      <c r="D439" s="7" t="n"/>
      <c r="E439" s="7" t="n"/>
      <c r="F439" s="16" t="n"/>
      <c r="G439" s="16" t="n"/>
      <c r="H439" s="17">
        <f>H438+F439-G439</f>
        <v/>
      </c>
      <c r="I439" s="7" t="n"/>
    </row>
    <row r="440">
      <c r="A440" s="18" t="n"/>
      <c r="B440" s="12" t="n"/>
      <c r="C440" s="12" t="n"/>
      <c r="D440" s="12" t="n"/>
      <c r="E440" s="12" t="n"/>
      <c r="F440" s="19" t="n"/>
      <c r="G440" s="19" t="n"/>
      <c r="H440" s="20">
        <f>H439+F440-G440</f>
        <v/>
      </c>
      <c r="I440" s="12" t="n"/>
    </row>
    <row r="441">
      <c r="A441" s="15" t="n"/>
      <c r="B441" s="7" t="n"/>
      <c r="C441" s="7" t="n"/>
      <c r="D441" s="7" t="n"/>
      <c r="E441" s="7" t="n"/>
      <c r="F441" s="16" t="n"/>
      <c r="G441" s="16" t="n"/>
      <c r="H441" s="17">
        <f>H440+F441-G441</f>
        <v/>
      </c>
      <c r="I441" s="7" t="n"/>
    </row>
    <row r="442">
      <c r="A442" s="18" t="n"/>
      <c r="B442" s="12" t="n"/>
      <c r="C442" s="12" t="n"/>
      <c r="D442" s="12" t="n"/>
      <c r="E442" s="12" t="n"/>
      <c r="F442" s="19" t="n"/>
      <c r="G442" s="19" t="n"/>
      <c r="H442" s="20">
        <f>H441+F442-G442</f>
        <v/>
      </c>
      <c r="I442" s="12" t="n"/>
    </row>
    <row r="443">
      <c r="A443" s="15" t="n"/>
      <c r="B443" s="7" t="n"/>
      <c r="C443" s="7" t="n"/>
      <c r="D443" s="7" t="n"/>
      <c r="E443" s="7" t="n"/>
      <c r="F443" s="16" t="n"/>
      <c r="G443" s="16" t="n"/>
      <c r="H443" s="17">
        <f>H442+F443-G443</f>
        <v/>
      </c>
      <c r="I443" s="7" t="n"/>
    </row>
    <row r="444">
      <c r="A444" s="18" t="n"/>
      <c r="B444" s="12" t="n"/>
      <c r="C444" s="12" t="n"/>
      <c r="D444" s="12" t="n"/>
      <c r="E444" s="12" t="n"/>
      <c r="F444" s="19" t="n"/>
      <c r="G444" s="19" t="n"/>
      <c r="H444" s="20">
        <f>H443+F444-G444</f>
        <v/>
      </c>
      <c r="I444" s="12" t="n"/>
    </row>
    <row r="445">
      <c r="A445" s="15" t="n"/>
      <c r="B445" s="7" t="n"/>
      <c r="C445" s="7" t="n"/>
      <c r="D445" s="7" t="n"/>
      <c r="E445" s="7" t="n"/>
      <c r="F445" s="16" t="n"/>
      <c r="G445" s="16" t="n"/>
      <c r="H445" s="17">
        <f>H444+F445-G445</f>
        <v/>
      </c>
      <c r="I445" s="7" t="n"/>
    </row>
    <row r="446">
      <c r="A446" s="18" t="n"/>
      <c r="B446" s="12" t="n"/>
      <c r="C446" s="12" t="n"/>
      <c r="D446" s="12" t="n"/>
      <c r="E446" s="12" t="n"/>
      <c r="F446" s="19" t="n"/>
      <c r="G446" s="19" t="n"/>
      <c r="H446" s="20">
        <f>H445+F446-G446</f>
        <v/>
      </c>
      <c r="I446" s="12" t="n"/>
    </row>
    <row r="447">
      <c r="A447" s="15" t="n"/>
      <c r="B447" s="7" t="n"/>
      <c r="C447" s="7" t="n"/>
      <c r="D447" s="7" t="n"/>
      <c r="E447" s="7" t="n"/>
      <c r="F447" s="16" t="n"/>
      <c r="G447" s="16" t="n"/>
      <c r="H447" s="17">
        <f>H446+F447-G447</f>
        <v/>
      </c>
      <c r="I447" s="7" t="n"/>
    </row>
    <row r="448">
      <c r="A448" s="18" t="n"/>
      <c r="B448" s="12" t="n"/>
      <c r="C448" s="12" t="n"/>
      <c r="D448" s="12" t="n"/>
      <c r="E448" s="12" t="n"/>
      <c r="F448" s="19" t="n"/>
      <c r="G448" s="19" t="n"/>
      <c r="H448" s="20">
        <f>H447+F448-G448</f>
        <v/>
      </c>
      <c r="I448" s="12" t="n"/>
    </row>
    <row r="449">
      <c r="A449" s="15" t="n"/>
      <c r="B449" s="7" t="n"/>
      <c r="C449" s="7" t="n"/>
      <c r="D449" s="7" t="n"/>
      <c r="E449" s="7" t="n"/>
      <c r="F449" s="16" t="n"/>
      <c r="G449" s="16" t="n"/>
      <c r="H449" s="17">
        <f>H448+F449-G449</f>
        <v/>
      </c>
      <c r="I449" s="7" t="n"/>
    </row>
    <row r="450">
      <c r="A450" s="18" t="n"/>
      <c r="B450" s="12" t="n"/>
      <c r="C450" s="12" t="n"/>
      <c r="D450" s="12" t="n"/>
      <c r="E450" s="12" t="n"/>
      <c r="F450" s="19" t="n"/>
      <c r="G450" s="19" t="n"/>
      <c r="H450" s="20">
        <f>H449+F450-G450</f>
        <v/>
      </c>
      <c r="I450" s="12" t="n"/>
    </row>
    <row r="451">
      <c r="A451" s="15" t="n"/>
      <c r="B451" s="7" t="n"/>
      <c r="C451" s="7" t="n"/>
      <c r="D451" s="7" t="n"/>
      <c r="E451" s="7" t="n"/>
      <c r="F451" s="16" t="n"/>
      <c r="G451" s="16" t="n"/>
      <c r="H451" s="17">
        <f>H450+F451-G451</f>
        <v/>
      </c>
      <c r="I451" s="7" t="n"/>
    </row>
    <row r="452">
      <c r="A452" s="18" t="n"/>
      <c r="B452" s="12" t="n"/>
      <c r="C452" s="12" t="n"/>
      <c r="D452" s="12" t="n"/>
      <c r="E452" s="12" t="n"/>
      <c r="F452" s="19" t="n"/>
      <c r="G452" s="19" t="n"/>
      <c r="H452" s="20">
        <f>H451+F452-G452</f>
        <v/>
      </c>
      <c r="I452" s="12" t="n"/>
    </row>
    <row r="453">
      <c r="A453" s="15" t="n"/>
      <c r="B453" s="7" t="n"/>
      <c r="C453" s="7" t="n"/>
      <c r="D453" s="7" t="n"/>
      <c r="E453" s="7" t="n"/>
      <c r="F453" s="16" t="n"/>
      <c r="G453" s="16" t="n"/>
      <c r="H453" s="17">
        <f>H452+F453-G453</f>
        <v/>
      </c>
      <c r="I453" s="7" t="n"/>
    </row>
    <row r="454">
      <c r="A454" s="18" t="n"/>
      <c r="B454" s="12" t="n"/>
      <c r="C454" s="12" t="n"/>
      <c r="D454" s="12" t="n"/>
      <c r="E454" s="12" t="n"/>
      <c r="F454" s="19" t="n"/>
      <c r="G454" s="19" t="n"/>
      <c r="H454" s="20">
        <f>H453+F454-G454</f>
        <v/>
      </c>
      <c r="I454" s="12" t="n"/>
    </row>
    <row r="455">
      <c r="A455" s="15" t="n"/>
      <c r="B455" s="7" t="n"/>
      <c r="C455" s="7" t="n"/>
      <c r="D455" s="7" t="n"/>
      <c r="E455" s="7" t="n"/>
      <c r="F455" s="16" t="n"/>
      <c r="G455" s="16" t="n"/>
      <c r="H455" s="17">
        <f>H454+F455-G455</f>
        <v/>
      </c>
      <c r="I455" s="7" t="n"/>
    </row>
    <row r="456">
      <c r="A456" s="18" t="n"/>
      <c r="B456" s="12" t="n"/>
      <c r="C456" s="12" t="n"/>
      <c r="D456" s="12" t="n"/>
      <c r="E456" s="12" t="n"/>
      <c r="F456" s="19" t="n"/>
      <c r="G456" s="19" t="n"/>
      <c r="H456" s="20">
        <f>H455+F456-G456</f>
        <v/>
      </c>
      <c r="I456" s="12" t="n"/>
    </row>
    <row r="457">
      <c r="A457" s="15" t="n"/>
      <c r="B457" s="7" t="n"/>
      <c r="C457" s="7" t="n"/>
      <c r="D457" s="7" t="n"/>
      <c r="E457" s="7" t="n"/>
      <c r="F457" s="16" t="n"/>
      <c r="G457" s="16" t="n"/>
      <c r="H457" s="17">
        <f>H456+F457-G457</f>
        <v/>
      </c>
      <c r="I457" s="7" t="n"/>
    </row>
    <row r="458">
      <c r="A458" s="18" t="n"/>
      <c r="B458" s="12" t="n"/>
      <c r="C458" s="12" t="n"/>
      <c r="D458" s="12" t="n"/>
      <c r="E458" s="12" t="n"/>
      <c r="F458" s="19" t="n"/>
      <c r="G458" s="19" t="n"/>
      <c r="H458" s="20">
        <f>H457+F458-G458</f>
        <v/>
      </c>
      <c r="I458" s="12" t="n"/>
    </row>
    <row r="459">
      <c r="A459" s="15" t="n"/>
      <c r="B459" s="7" t="n"/>
      <c r="C459" s="7" t="n"/>
      <c r="D459" s="7" t="n"/>
      <c r="E459" s="7" t="n"/>
      <c r="F459" s="16" t="n"/>
      <c r="G459" s="16" t="n"/>
      <c r="H459" s="17">
        <f>H458+F459-G459</f>
        <v/>
      </c>
      <c r="I459" s="7" t="n"/>
    </row>
    <row r="460">
      <c r="A460" s="18" t="n"/>
      <c r="B460" s="12" t="n"/>
      <c r="C460" s="12" t="n"/>
      <c r="D460" s="12" t="n"/>
      <c r="E460" s="12" t="n"/>
      <c r="F460" s="19" t="n"/>
      <c r="G460" s="19" t="n"/>
      <c r="H460" s="20">
        <f>H459+F460-G460</f>
        <v/>
      </c>
      <c r="I460" s="12" t="n"/>
    </row>
    <row r="461">
      <c r="A461" s="15" t="n"/>
      <c r="B461" s="7" t="n"/>
      <c r="C461" s="7" t="n"/>
      <c r="D461" s="7" t="n"/>
      <c r="E461" s="7" t="n"/>
      <c r="F461" s="16" t="n"/>
      <c r="G461" s="16" t="n"/>
      <c r="H461" s="17">
        <f>H460+F461-G461</f>
        <v/>
      </c>
      <c r="I461" s="7" t="n"/>
    </row>
    <row r="462">
      <c r="A462" s="18" t="n"/>
      <c r="B462" s="12" t="n"/>
      <c r="C462" s="12" t="n"/>
      <c r="D462" s="12" t="n"/>
      <c r="E462" s="12" t="n"/>
      <c r="F462" s="19" t="n"/>
      <c r="G462" s="19" t="n"/>
      <c r="H462" s="20">
        <f>H461+F462-G462</f>
        <v/>
      </c>
      <c r="I462" s="12" t="n"/>
    </row>
    <row r="463">
      <c r="A463" s="15" t="n"/>
      <c r="B463" s="7" t="n"/>
      <c r="C463" s="7" t="n"/>
      <c r="D463" s="7" t="n"/>
      <c r="E463" s="7" t="n"/>
      <c r="F463" s="16" t="n"/>
      <c r="G463" s="16" t="n"/>
      <c r="H463" s="17">
        <f>H462+F463-G463</f>
        <v/>
      </c>
      <c r="I463" s="7" t="n"/>
    </row>
    <row r="464">
      <c r="A464" s="18" t="n"/>
      <c r="B464" s="12" t="n"/>
      <c r="C464" s="12" t="n"/>
      <c r="D464" s="12" t="n"/>
      <c r="E464" s="12" t="n"/>
      <c r="F464" s="19" t="n"/>
      <c r="G464" s="19" t="n"/>
      <c r="H464" s="20">
        <f>H463+F464-G464</f>
        <v/>
      </c>
      <c r="I464" s="12" t="n"/>
    </row>
    <row r="465">
      <c r="A465" s="15" t="n"/>
      <c r="B465" s="7" t="n"/>
      <c r="C465" s="7" t="n"/>
      <c r="D465" s="7" t="n"/>
      <c r="E465" s="7" t="n"/>
      <c r="F465" s="16" t="n"/>
      <c r="G465" s="16" t="n"/>
      <c r="H465" s="17">
        <f>H464+F465-G465</f>
        <v/>
      </c>
      <c r="I465" s="7" t="n"/>
    </row>
    <row r="466">
      <c r="A466" s="18" t="n"/>
      <c r="B466" s="12" t="n"/>
      <c r="C466" s="12" t="n"/>
      <c r="D466" s="12" t="n"/>
      <c r="E466" s="12" t="n"/>
      <c r="F466" s="19" t="n"/>
      <c r="G466" s="19" t="n"/>
      <c r="H466" s="20">
        <f>H465+F466-G466</f>
        <v/>
      </c>
      <c r="I466" s="12" t="n"/>
    </row>
    <row r="467">
      <c r="A467" s="15" t="n"/>
      <c r="B467" s="7" t="n"/>
      <c r="C467" s="7" t="n"/>
      <c r="D467" s="7" t="n"/>
      <c r="E467" s="7" t="n"/>
      <c r="F467" s="16" t="n"/>
      <c r="G467" s="16" t="n"/>
      <c r="H467" s="17">
        <f>H466+F467-G467</f>
        <v/>
      </c>
      <c r="I467" s="7" t="n"/>
    </row>
    <row r="468">
      <c r="A468" s="18" t="n"/>
      <c r="B468" s="12" t="n"/>
      <c r="C468" s="12" t="n"/>
      <c r="D468" s="12" t="n"/>
      <c r="E468" s="12" t="n"/>
      <c r="F468" s="19" t="n"/>
      <c r="G468" s="19" t="n"/>
      <c r="H468" s="20">
        <f>H467+F468-G468</f>
        <v/>
      </c>
      <c r="I468" s="12" t="n"/>
    </row>
    <row r="469">
      <c r="A469" s="15" t="n"/>
      <c r="B469" s="7" t="n"/>
      <c r="C469" s="7" t="n"/>
      <c r="D469" s="7" t="n"/>
      <c r="E469" s="7" t="n"/>
      <c r="F469" s="16" t="n"/>
      <c r="G469" s="16" t="n"/>
      <c r="H469" s="17">
        <f>H468+F469-G469</f>
        <v/>
      </c>
      <c r="I469" s="7" t="n"/>
    </row>
    <row r="470">
      <c r="A470" s="18" t="n"/>
      <c r="B470" s="12" t="n"/>
      <c r="C470" s="12" t="n"/>
      <c r="D470" s="12" t="n"/>
      <c r="E470" s="12" t="n"/>
      <c r="F470" s="19" t="n"/>
      <c r="G470" s="19" t="n"/>
      <c r="H470" s="20">
        <f>H469+F470-G470</f>
        <v/>
      </c>
      <c r="I470" s="12" t="n"/>
    </row>
    <row r="471">
      <c r="A471" s="15" t="n"/>
      <c r="B471" s="7" t="n"/>
      <c r="C471" s="7" t="n"/>
      <c r="D471" s="7" t="n"/>
      <c r="E471" s="7" t="n"/>
      <c r="F471" s="16" t="n"/>
      <c r="G471" s="16" t="n"/>
      <c r="H471" s="17">
        <f>H470+F471-G471</f>
        <v/>
      </c>
      <c r="I471" s="7" t="n"/>
    </row>
    <row r="472">
      <c r="A472" s="18" t="n"/>
      <c r="B472" s="12" t="n"/>
      <c r="C472" s="12" t="n"/>
      <c r="D472" s="12" t="n"/>
      <c r="E472" s="12" t="n"/>
      <c r="F472" s="19" t="n"/>
      <c r="G472" s="19" t="n"/>
      <c r="H472" s="20">
        <f>H471+F472-G472</f>
        <v/>
      </c>
      <c r="I472" s="12" t="n"/>
    </row>
    <row r="473">
      <c r="A473" s="15" t="n"/>
      <c r="B473" s="7" t="n"/>
      <c r="C473" s="7" t="n"/>
      <c r="D473" s="7" t="n"/>
      <c r="E473" s="7" t="n"/>
      <c r="F473" s="16" t="n"/>
      <c r="G473" s="16" t="n"/>
      <c r="H473" s="17">
        <f>H472+F473-G473</f>
        <v/>
      </c>
      <c r="I473" s="7" t="n"/>
    </row>
    <row r="474">
      <c r="A474" s="18" t="n"/>
      <c r="B474" s="12" t="n"/>
      <c r="C474" s="12" t="n"/>
      <c r="D474" s="12" t="n"/>
      <c r="E474" s="12" t="n"/>
      <c r="F474" s="19" t="n"/>
      <c r="G474" s="19" t="n"/>
      <c r="H474" s="20">
        <f>H473+F474-G474</f>
        <v/>
      </c>
      <c r="I474" s="12" t="n"/>
    </row>
    <row r="475">
      <c r="A475" s="15" t="n"/>
      <c r="B475" s="7" t="n"/>
      <c r="C475" s="7" t="n"/>
      <c r="D475" s="7" t="n"/>
      <c r="E475" s="7" t="n"/>
      <c r="F475" s="16" t="n"/>
      <c r="G475" s="16" t="n"/>
      <c r="H475" s="17">
        <f>H474+F475-G475</f>
        <v/>
      </c>
      <c r="I475" s="7" t="n"/>
    </row>
    <row r="476">
      <c r="A476" s="18" t="n"/>
      <c r="B476" s="12" t="n"/>
      <c r="C476" s="12" t="n"/>
      <c r="D476" s="12" t="n"/>
      <c r="E476" s="12" t="n"/>
      <c r="F476" s="19" t="n"/>
      <c r="G476" s="19" t="n"/>
      <c r="H476" s="20">
        <f>H475+F476-G476</f>
        <v/>
      </c>
      <c r="I476" s="12" t="n"/>
    </row>
    <row r="477">
      <c r="A477" s="15" t="n"/>
      <c r="B477" s="7" t="n"/>
      <c r="C477" s="7" t="n"/>
      <c r="D477" s="7" t="n"/>
      <c r="E477" s="7" t="n"/>
      <c r="F477" s="16" t="n"/>
      <c r="G477" s="16" t="n"/>
      <c r="H477" s="17">
        <f>H476+F477-G477</f>
        <v/>
      </c>
      <c r="I477" s="7" t="n"/>
    </row>
    <row r="478">
      <c r="A478" s="18" t="n"/>
      <c r="B478" s="12" t="n"/>
      <c r="C478" s="12" t="n"/>
      <c r="D478" s="12" t="n"/>
      <c r="E478" s="12" t="n"/>
      <c r="F478" s="19" t="n"/>
      <c r="G478" s="19" t="n"/>
      <c r="H478" s="20">
        <f>H477+F478-G478</f>
        <v/>
      </c>
      <c r="I478" s="12" t="n"/>
    </row>
    <row r="479">
      <c r="A479" s="15" t="n"/>
      <c r="B479" s="7" t="n"/>
      <c r="C479" s="7" t="n"/>
      <c r="D479" s="7" t="n"/>
      <c r="E479" s="7" t="n"/>
      <c r="F479" s="16" t="n"/>
      <c r="G479" s="16" t="n"/>
      <c r="H479" s="17">
        <f>H478+F479-G479</f>
        <v/>
      </c>
      <c r="I479" s="7" t="n"/>
    </row>
    <row r="480">
      <c r="A480" s="18" t="n"/>
      <c r="B480" s="12" t="n"/>
      <c r="C480" s="12" t="n"/>
      <c r="D480" s="12" t="n"/>
      <c r="E480" s="12" t="n"/>
      <c r="F480" s="19" t="n"/>
      <c r="G480" s="19" t="n"/>
      <c r="H480" s="20">
        <f>H479+F480-G480</f>
        <v/>
      </c>
      <c r="I480" s="12" t="n"/>
    </row>
    <row r="481">
      <c r="A481" s="15" t="n"/>
      <c r="B481" s="7" t="n"/>
      <c r="C481" s="7" t="n"/>
      <c r="D481" s="7" t="n"/>
      <c r="E481" s="7" t="n"/>
      <c r="F481" s="16" t="n"/>
      <c r="G481" s="16" t="n"/>
      <c r="H481" s="17">
        <f>H480+F481-G481</f>
        <v/>
      </c>
      <c r="I481" s="7" t="n"/>
    </row>
    <row r="482">
      <c r="A482" s="18" t="n"/>
      <c r="B482" s="12" t="n"/>
      <c r="C482" s="12" t="n"/>
      <c r="D482" s="12" t="n"/>
      <c r="E482" s="12" t="n"/>
      <c r="F482" s="19" t="n"/>
      <c r="G482" s="19" t="n"/>
      <c r="H482" s="20">
        <f>H481+F482-G482</f>
        <v/>
      </c>
      <c r="I482" s="12" t="n"/>
    </row>
    <row r="483">
      <c r="A483" s="15" t="n"/>
      <c r="B483" s="7" t="n"/>
      <c r="C483" s="7" t="n"/>
      <c r="D483" s="7" t="n"/>
      <c r="E483" s="7" t="n"/>
      <c r="F483" s="16" t="n"/>
      <c r="G483" s="16" t="n"/>
      <c r="H483" s="17">
        <f>H482+F483-G483</f>
        <v/>
      </c>
      <c r="I483" s="7" t="n"/>
    </row>
    <row r="484">
      <c r="A484" s="18" t="n"/>
      <c r="B484" s="12" t="n"/>
      <c r="C484" s="12" t="n"/>
      <c r="D484" s="12" t="n"/>
      <c r="E484" s="12" t="n"/>
      <c r="F484" s="19" t="n"/>
      <c r="G484" s="19" t="n"/>
      <c r="H484" s="20">
        <f>H483+F484-G484</f>
        <v/>
      </c>
      <c r="I484" s="12" t="n"/>
    </row>
    <row r="485">
      <c r="A485" s="15" t="n"/>
      <c r="B485" s="7" t="n"/>
      <c r="C485" s="7" t="n"/>
      <c r="D485" s="7" t="n"/>
      <c r="E485" s="7" t="n"/>
      <c r="F485" s="16" t="n"/>
      <c r="G485" s="16" t="n"/>
      <c r="H485" s="17">
        <f>H484+F485-G485</f>
        <v/>
      </c>
      <c r="I485" s="7" t="n"/>
    </row>
    <row r="486">
      <c r="A486" s="18" t="n"/>
      <c r="B486" s="12" t="n"/>
      <c r="C486" s="12" t="n"/>
      <c r="D486" s="12" t="n"/>
      <c r="E486" s="12" t="n"/>
      <c r="F486" s="19" t="n"/>
      <c r="G486" s="19" t="n"/>
      <c r="H486" s="20">
        <f>H485+F486-G486</f>
        <v/>
      </c>
      <c r="I486" s="12" t="n"/>
    </row>
    <row r="487">
      <c r="A487" s="15" t="n"/>
      <c r="B487" s="7" t="n"/>
      <c r="C487" s="7" t="n"/>
      <c r="D487" s="7" t="n"/>
      <c r="E487" s="7" t="n"/>
      <c r="F487" s="16" t="n"/>
      <c r="G487" s="16" t="n"/>
      <c r="H487" s="17">
        <f>H486+F487-G487</f>
        <v/>
      </c>
      <c r="I487" s="7" t="n"/>
    </row>
    <row r="488">
      <c r="A488" s="18" t="n"/>
      <c r="B488" s="12" t="n"/>
      <c r="C488" s="12" t="n"/>
      <c r="D488" s="12" t="n"/>
      <c r="E488" s="12" t="n"/>
      <c r="F488" s="19" t="n"/>
      <c r="G488" s="19" t="n"/>
      <c r="H488" s="20">
        <f>H487+F488-G488</f>
        <v/>
      </c>
      <c r="I488" s="12" t="n"/>
    </row>
    <row r="489">
      <c r="A489" s="15" t="n"/>
      <c r="B489" s="7" t="n"/>
      <c r="C489" s="7" t="n"/>
      <c r="D489" s="7" t="n"/>
      <c r="E489" s="7" t="n"/>
      <c r="F489" s="16" t="n"/>
      <c r="G489" s="16" t="n"/>
      <c r="H489" s="17">
        <f>H488+F489-G489</f>
        <v/>
      </c>
      <c r="I489" s="7" t="n"/>
    </row>
    <row r="490">
      <c r="A490" s="18" t="n"/>
      <c r="B490" s="12" t="n"/>
      <c r="C490" s="12" t="n"/>
      <c r="D490" s="12" t="n"/>
      <c r="E490" s="12" t="n"/>
      <c r="F490" s="19" t="n"/>
      <c r="G490" s="19" t="n"/>
      <c r="H490" s="20">
        <f>H489+F490-G490</f>
        <v/>
      </c>
      <c r="I490" s="12" t="n"/>
    </row>
    <row r="491">
      <c r="A491" s="15" t="n"/>
      <c r="B491" s="7" t="n"/>
      <c r="C491" s="7" t="n"/>
      <c r="D491" s="7" t="n"/>
      <c r="E491" s="7" t="n"/>
      <c r="F491" s="16" t="n"/>
      <c r="G491" s="16" t="n"/>
      <c r="H491" s="17">
        <f>H490+F491-G491</f>
        <v/>
      </c>
      <c r="I491" s="7" t="n"/>
    </row>
    <row r="492">
      <c r="A492" s="18" t="n"/>
      <c r="B492" s="12" t="n"/>
      <c r="C492" s="12" t="n"/>
      <c r="D492" s="12" t="n"/>
      <c r="E492" s="12" t="n"/>
      <c r="F492" s="19" t="n"/>
      <c r="G492" s="19" t="n"/>
      <c r="H492" s="20">
        <f>H491+F492-G492</f>
        <v/>
      </c>
      <c r="I492" s="12" t="n"/>
    </row>
    <row r="493">
      <c r="A493" s="15" t="n"/>
      <c r="B493" s="7" t="n"/>
      <c r="C493" s="7" t="n"/>
      <c r="D493" s="7" t="n"/>
      <c r="E493" s="7" t="n"/>
      <c r="F493" s="16" t="n"/>
      <c r="G493" s="16" t="n"/>
      <c r="H493" s="17">
        <f>H492+F493-G493</f>
        <v/>
      </c>
      <c r="I493" s="7" t="n"/>
    </row>
    <row r="494">
      <c r="A494" s="18" t="n"/>
      <c r="B494" s="12" t="n"/>
      <c r="C494" s="12" t="n"/>
      <c r="D494" s="12" t="n"/>
      <c r="E494" s="12" t="n"/>
      <c r="F494" s="19" t="n"/>
      <c r="G494" s="19" t="n"/>
      <c r="H494" s="20">
        <f>H493+F494-G494</f>
        <v/>
      </c>
      <c r="I494" s="12" t="n"/>
    </row>
    <row r="495">
      <c r="A495" s="15" t="n"/>
      <c r="B495" s="7" t="n"/>
      <c r="C495" s="7" t="n"/>
      <c r="D495" s="7" t="n"/>
      <c r="E495" s="7" t="n"/>
      <c r="F495" s="16" t="n"/>
      <c r="G495" s="16" t="n"/>
      <c r="H495" s="17">
        <f>H494+F495-G495</f>
        <v/>
      </c>
      <c r="I495" s="7" t="n"/>
    </row>
    <row r="496">
      <c r="A496" s="18" t="n"/>
      <c r="B496" s="12" t="n"/>
      <c r="C496" s="12" t="n"/>
      <c r="D496" s="12" t="n"/>
      <c r="E496" s="12" t="n"/>
      <c r="F496" s="19" t="n"/>
      <c r="G496" s="19" t="n"/>
      <c r="H496" s="20">
        <f>H495+F496-G496</f>
        <v/>
      </c>
      <c r="I496" s="12" t="n"/>
    </row>
    <row r="497">
      <c r="A497" s="15" t="n"/>
      <c r="B497" s="7" t="n"/>
      <c r="C497" s="7" t="n"/>
      <c r="D497" s="7" t="n"/>
      <c r="E497" s="7" t="n"/>
      <c r="F497" s="16" t="n"/>
      <c r="G497" s="16" t="n"/>
      <c r="H497" s="17">
        <f>H496+F497-G497</f>
        <v/>
      </c>
      <c r="I497" s="7" t="n"/>
    </row>
    <row r="498">
      <c r="A498" s="18" t="n"/>
      <c r="B498" s="12" t="n"/>
      <c r="C498" s="12" t="n"/>
      <c r="D498" s="12" t="n"/>
      <c r="E498" s="12" t="n"/>
      <c r="F498" s="19" t="n"/>
      <c r="G498" s="19" t="n"/>
      <c r="H498" s="20">
        <f>H497+F498-G498</f>
        <v/>
      </c>
      <c r="I498" s="12" t="n"/>
    </row>
    <row r="499">
      <c r="A499" s="15" t="n"/>
      <c r="B499" s="7" t="n"/>
      <c r="C499" s="7" t="n"/>
      <c r="D499" s="7" t="n"/>
      <c r="E499" s="7" t="n"/>
      <c r="F499" s="16" t="n"/>
      <c r="G499" s="16" t="n"/>
      <c r="H499" s="17">
        <f>H498+F499-G499</f>
        <v/>
      </c>
      <c r="I499" s="7" t="n"/>
    </row>
    <row r="500">
      <c r="A500" s="18" t="n"/>
      <c r="B500" s="12" t="n"/>
      <c r="C500" s="12" t="n"/>
      <c r="D500" s="12" t="n"/>
      <c r="E500" s="12" t="n"/>
      <c r="F500" s="19" t="n"/>
      <c r="G500" s="19" t="n"/>
      <c r="H500" s="20">
        <f>H499+F500-G500</f>
        <v/>
      </c>
      <c r="I500" s="12" t="n"/>
    </row>
    <row r="501">
      <c r="A501" s="15" t="n"/>
      <c r="B501" s="7" t="n"/>
      <c r="C501" s="7" t="n"/>
      <c r="D501" s="7" t="n"/>
      <c r="E501" s="7" t="n"/>
      <c r="F501" s="16" t="n"/>
      <c r="G501" s="16" t="n"/>
      <c r="H501" s="17">
        <f>H500+F501-G501</f>
        <v/>
      </c>
      <c r="I501" s="7" t="n"/>
    </row>
    <row r="502">
      <c r="A502" s="18" t="n"/>
      <c r="B502" s="12" t="n"/>
      <c r="C502" s="12" t="n"/>
      <c r="D502" s="12" t="n"/>
      <c r="E502" s="12" t="n"/>
      <c r="F502" s="19" t="n"/>
      <c r="G502" s="19" t="n"/>
      <c r="H502" s="20">
        <f>H501+F502-G502</f>
        <v/>
      </c>
      <c r="I502" s="12" t="n"/>
    </row>
    <row r="503">
      <c r="A503" s="15" t="n"/>
      <c r="B503" s="7" t="n"/>
      <c r="C503" s="7" t="n"/>
      <c r="D503" s="7" t="n"/>
      <c r="E503" s="7" t="n"/>
      <c r="F503" s="16" t="n"/>
      <c r="G503" s="16" t="n"/>
      <c r="H503" s="17">
        <f>H502+F503-G503</f>
        <v/>
      </c>
      <c r="I503" s="7" t="n"/>
    </row>
    <row r="504">
      <c r="A504" s="18" t="n"/>
      <c r="B504" s="12" t="n"/>
      <c r="C504" s="12" t="n"/>
      <c r="D504" s="12" t="n"/>
      <c r="E504" s="12" t="n"/>
      <c r="F504" s="19" t="n"/>
      <c r="G504" s="19" t="n"/>
      <c r="H504" s="20">
        <f>H503+F504-G504</f>
        <v/>
      </c>
      <c r="I504" s="12" t="n"/>
    </row>
  </sheetData>
  <mergeCells count="1">
    <mergeCell ref="A1:I1"/>
  </mergeCells>
  <dataValidations count="3">
    <dataValidation sqref="C5:C504" showErrorMessage="1" showInputMessage="1" allowBlank="0" type="list">
      <formula1>"Entrata,Uscita"</formula1>
    </dataValidation>
    <dataValidation sqref="D6 D8 D9 D10 D12 D13 D14 D15 D21 D24" showErrorMessage="1" showInputMessage="1" allowBlank="1" type="list">
      <formula1>=Categorie!$A$4:$A$8</formula1>
    </dataValidation>
    <dataValidation sqref="D5 D7 D11 D16 D17 D18 D19 D20 D22 D23" showErrorMessage="1" showInputMessage="1" allowBlank="1" type="list">
      <formula1>=Categorie!$B$4:$B$12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2" customWidth="1" min="4" max="4"/>
    <col width="15" customWidth="1" min="5" max="5"/>
  </cols>
  <sheetData>
    <row r="1" ht="35" customHeight="1">
      <c r="A1" s="1" t="inlineStr">
        <is>
          <t>RIEPILOGO MENSILE CASSA</t>
        </is>
      </c>
    </row>
    <row r="3">
      <c r="A3" s="2" t="inlineStr">
        <is>
          <t>Mese di Riferimento:</t>
        </is>
      </c>
      <c r="B3" s="21" t="inlineStr">
        <is>
          <t>March 2026</t>
        </is>
      </c>
    </row>
    <row r="5" ht="25" customHeight="1">
      <c r="A5" s="22" t="inlineStr">
        <is>
          <t>Indicatore</t>
        </is>
      </c>
      <c r="B5" s="22" t="inlineStr">
        <is>
          <t>Valore</t>
        </is>
      </c>
      <c r="D5" s="23" t="inlineStr">
        <is>
          <t>ENTRATE PER CATEGORIA</t>
        </is>
      </c>
    </row>
    <row r="6">
      <c r="A6" s="24" t="inlineStr">
        <is>
          <t>Totale Entrate</t>
        </is>
      </c>
      <c r="B6" s="25">
        <f>SUMIF('Registro Cassa'!C:C,"Entrata",'Registro Cassa'!F:F)</f>
        <v/>
      </c>
      <c r="D6" s="26" t="inlineStr">
        <is>
          <t>Categoria</t>
        </is>
      </c>
      <c r="E6" s="26" t="inlineStr">
        <is>
          <t>Importo</t>
        </is>
      </c>
    </row>
    <row r="7">
      <c r="A7" s="27" t="inlineStr">
        <is>
          <t>Totale Uscite</t>
        </is>
      </c>
      <c r="B7" s="28">
        <f>SUMIF('Registro Cassa'!C:C,"Uscita",'Registro Cassa'!G:G)</f>
        <v/>
      </c>
      <c r="D7" s="7" t="inlineStr">
        <is>
          <t>Vendite Prodotti</t>
        </is>
      </c>
      <c r="E7" s="8">
        <f>SUMIFS('Registro Cassa'!F:F,'Registro Cassa'!D:D,D7)</f>
        <v/>
      </c>
    </row>
    <row r="8">
      <c r="A8" s="24" t="inlineStr">
        <is>
          <t>Saldo Periodo</t>
        </is>
      </c>
      <c r="B8" s="25">
        <f>B6-B7</f>
        <v/>
      </c>
      <c r="D8" s="12" t="inlineStr">
        <is>
          <t>Prestazioni Servizi</t>
        </is>
      </c>
      <c r="E8" s="13">
        <f>SUMIFS('Registro Cassa'!F:F,'Registro Cassa'!D:D,D8)</f>
        <v/>
      </c>
    </row>
    <row r="9">
      <c r="A9" s="27" t="inlineStr">
        <is>
          <t>Numero Movimenti</t>
        </is>
      </c>
      <c r="B9" s="29">
        <f>COUNTA('Registro Cassa'!A5:A504)</f>
        <v/>
      </c>
      <c r="D9" s="7" t="inlineStr">
        <is>
          <t>Rimborsi</t>
        </is>
      </c>
      <c r="E9" s="8">
        <f>SUMIFS('Registro Cassa'!F:F,'Registro Cassa'!D:D,D9)</f>
        <v/>
      </c>
    </row>
    <row r="10">
      <c r="A10" s="24" t="inlineStr">
        <is>
          <t>Saldo Finale Cassa</t>
        </is>
      </c>
      <c r="B10" s="25">
        <f>'Registro Cassa'!H504</f>
        <v/>
      </c>
      <c r="D10" s="12" t="inlineStr">
        <is>
          <t>Incassi Clienti</t>
        </is>
      </c>
      <c r="E10" s="13">
        <f>SUMIFS('Registro Cassa'!F:F,'Registro Cassa'!D:D,D10)</f>
        <v/>
      </c>
    </row>
    <row r="11">
      <c r="D11" s="7" t="inlineStr">
        <is>
          <t>Altre Entrate</t>
        </is>
      </c>
      <c r="E11" s="8">
        <f>SUMIFS('Registro Cassa'!F:F,'Registro Cassa'!D:D,D11)</f>
        <v/>
      </c>
    </row>
    <row r="13">
      <c r="D13" s="30" t="inlineStr">
        <is>
          <t>USCITE PER CATEGORIA</t>
        </is>
      </c>
    </row>
    <row r="14">
      <c r="D14" s="26" t="inlineStr">
        <is>
          <t>Categoria</t>
        </is>
      </c>
      <c r="E14" s="26" t="inlineStr">
        <is>
          <t>Importo</t>
        </is>
      </c>
    </row>
    <row r="15">
      <c r="D15" s="7" t="inlineStr">
        <is>
          <t>Acquisto Merci</t>
        </is>
      </c>
      <c r="E15" s="8">
        <f>SUMIFS('Registro Cassa'!G:G,'Registro Cassa'!D:D,D15)</f>
        <v/>
      </c>
    </row>
    <row r="16">
      <c r="D16" s="12" t="inlineStr">
        <is>
          <t>Affitto</t>
        </is>
      </c>
      <c r="E16" s="13">
        <f>SUMIFS('Registro Cassa'!G:G,'Registro Cassa'!D:D,D16)</f>
        <v/>
      </c>
    </row>
    <row r="17">
      <c r="D17" s="7" t="inlineStr">
        <is>
          <t>Utenze</t>
        </is>
      </c>
      <c r="E17" s="8">
        <f>SUMIFS('Registro Cassa'!G:G,'Registro Cassa'!D:D,D17)</f>
        <v/>
      </c>
    </row>
    <row r="18">
      <c r="D18" s="12" t="inlineStr">
        <is>
          <t>Stipendi</t>
        </is>
      </c>
      <c r="E18" s="13">
        <f>SUMIFS('Registro Cassa'!G:G,'Registro Cassa'!D:D,D18)</f>
        <v/>
      </c>
    </row>
    <row r="19">
      <c r="D19" s="7" t="inlineStr">
        <is>
          <t>Materiale Ufficio</t>
        </is>
      </c>
      <c r="E19" s="8">
        <f>SUMIFS('Registro Cassa'!G:G,'Registro Cassa'!D:D,D19)</f>
        <v/>
      </c>
    </row>
    <row r="20">
      <c r="D20" s="12" t="inlineStr">
        <is>
          <t>Spese Bancarie</t>
        </is>
      </c>
      <c r="E20" s="13">
        <f>SUMIFS('Registro Cassa'!G:G,'Registro Cassa'!D:D,D20)</f>
        <v/>
      </c>
    </row>
    <row r="21">
      <c r="D21" s="7" t="inlineStr">
        <is>
          <t>Carburante</t>
        </is>
      </c>
      <c r="E21" s="8">
        <f>SUMIFS('Registro Cassa'!G:G,'Registro Cassa'!D:D,D21)</f>
        <v/>
      </c>
    </row>
    <row r="22">
      <c r="D22" s="12" t="inlineStr">
        <is>
          <t>Manutenzione</t>
        </is>
      </c>
      <c r="E22" s="13">
        <f>SUMIFS('Registro Cassa'!G:G,'Registro Cassa'!D:D,D22)</f>
        <v/>
      </c>
    </row>
    <row r="23">
      <c r="D23" s="7" t="inlineStr">
        <is>
          <t>Altre Uscite</t>
        </is>
      </c>
      <c r="E23" s="8">
        <f>SUMIFS('Registro Cassa'!G:G,'Registro Cassa'!D:D,D23)</f>
        <v/>
      </c>
    </row>
  </sheetData>
  <mergeCells count="3">
    <mergeCell ref="A1:F1"/>
    <mergeCell ref="D5:E5"/>
    <mergeCell ref="D13:E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</cols>
  <sheetData>
    <row r="1" ht="30" customHeight="1">
      <c r="A1" s="31" t="inlineStr">
        <is>
          <t>GESTIONE CATEGORIE</t>
        </is>
      </c>
    </row>
    <row r="3">
      <c r="A3" s="32" t="inlineStr">
        <is>
          <t>CATEGORIE ENTRATE</t>
        </is>
      </c>
      <c r="B3" s="33" t="inlineStr">
        <is>
          <t>CATEGORIE USCITE</t>
        </is>
      </c>
    </row>
    <row r="4">
      <c r="A4" s="7" t="inlineStr">
        <is>
          <t>Vendite Prodotti</t>
        </is>
      </c>
      <c r="B4" s="7" t="inlineStr">
        <is>
          <t>Acquisto Merci</t>
        </is>
      </c>
    </row>
    <row r="5">
      <c r="A5" s="7" t="inlineStr">
        <is>
          <t>Prestazioni Servizi</t>
        </is>
      </c>
      <c r="B5" s="7" t="inlineStr">
        <is>
          <t>Affitto</t>
        </is>
      </c>
    </row>
    <row r="6">
      <c r="A6" s="7" t="inlineStr">
        <is>
          <t>Rimborsi</t>
        </is>
      </c>
      <c r="B6" s="7" t="inlineStr">
        <is>
          <t>Utenze</t>
        </is>
      </c>
    </row>
    <row r="7">
      <c r="A7" s="7" t="inlineStr">
        <is>
          <t>Incassi Clienti</t>
        </is>
      </c>
      <c r="B7" s="7" t="inlineStr">
        <is>
          <t>Stipendi</t>
        </is>
      </c>
    </row>
    <row r="8">
      <c r="A8" s="7" t="inlineStr">
        <is>
          <t>Altre Entrate</t>
        </is>
      </c>
      <c r="B8" s="7" t="inlineStr">
        <is>
          <t>Materiale Ufficio</t>
        </is>
      </c>
    </row>
    <row r="9">
      <c r="B9" s="7" t="inlineStr">
        <is>
          <t>Spese Bancarie</t>
        </is>
      </c>
    </row>
    <row r="10">
      <c r="B10" s="7" t="inlineStr">
        <is>
          <t>Carburante</t>
        </is>
      </c>
    </row>
    <row r="11">
      <c r="B11" s="7" t="inlineStr">
        <is>
          <t>Manutenzione</t>
        </is>
      </c>
    </row>
    <row r="12">
      <c r="B12" s="7" t="inlineStr">
        <is>
          <t>Altre Uscite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15" customWidth="1" min="4" max="4"/>
  </cols>
  <sheetData>
    <row r="1" ht="35" customHeight="1">
      <c r="A1" s="1" t="inlineStr">
        <is>
          <t>ISTRUZIONI D'USO - REGISTRO DI CASSA</t>
        </is>
      </c>
    </row>
    <row r="3" ht="25" customHeight="1">
      <c r="A3" s="34" t="inlineStr">
        <is>
          <t>FOGLIO: Registro Cassa</t>
        </is>
      </c>
    </row>
    <row r="4">
      <c r="A4" s="35" t="inlineStr">
        <is>
          <t>1. Saldo Iniziale</t>
        </is>
      </c>
      <c r="B4" s="36" t="inlineStr">
        <is>
          <t>Inserire il saldo iniziale della cassa nella cella B2</t>
        </is>
      </c>
    </row>
    <row r="5">
      <c r="A5" s="35" t="inlineStr">
        <is>
          <t>2. Data</t>
        </is>
      </c>
      <c r="B5" s="36" t="inlineStr">
        <is>
          <t>Inserire la data del movimento (formato GG/MM/AAAA)</t>
        </is>
      </c>
    </row>
    <row r="6">
      <c r="A6" s="35" t="inlineStr">
        <is>
          <t>3. N. Doc</t>
        </is>
      </c>
      <c r="B6" s="36" t="inlineStr">
        <is>
          <t>Numero documento o riferimento (es: DOC001, FATT123)</t>
        </is>
      </c>
    </row>
    <row r="7">
      <c r="A7" s="35" t="inlineStr">
        <is>
          <t>4. Tipo</t>
        </is>
      </c>
      <c r="B7" s="36" t="inlineStr">
        <is>
          <t>Selezionare Entrata o Uscita dal menu a tendina</t>
        </is>
      </c>
    </row>
    <row r="8">
      <c r="A8" s="35" t="inlineStr">
        <is>
          <t>5. Categoria</t>
        </is>
      </c>
      <c r="B8" s="36" t="inlineStr">
        <is>
          <t>Selezionare la categoria appropriata (cambiano in base al Tipo)</t>
        </is>
      </c>
    </row>
    <row r="9">
      <c r="A9" s="35" t="inlineStr">
        <is>
          <t>6. Descrizione</t>
        </is>
      </c>
      <c r="B9" s="36" t="inlineStr">
        <is>
          <t>Breve descrizione del movimento</t>
        </is>
      </c>
    </row>
    <row r="10">
      <c r="A10" s="35" t="inlineStr">
        <is>
          <t>7. Entrate/Uscite</t>
        </is>
      </c>
      <c r="B10" s="36" t="inlineStr">
        <is>
          <t>Inserire l'importo nella colonna corretta</t>
        </is>
      </c>
    </row>
    <row r="11">
      <c r="A11" s="35" t="inlineStr">
        <is>
          <t>8. Saldo</t>
        </is>
      </c>
      <c r="B11" s="36" t="inlineStr">
        <is>
          <t>Calcolato automaticamente - NON modificare</t>
        </is>
      </c>
    </row>
    <row r="12">
      <c r="A12" s="35" t="inlineStr">
        <is>
          <t>9. Note</t>
        </is>
      </c>
      <c r="B12" s="36" t="inlineStr">
        <is>
          <t>Eventuali annotazioni aggiuntive</t>
        </is>
      </c>
    </row>
    <row r="13">
      <c r="A13" s="36" t="inlineStr"/>
    </row>
    <row r="14" ht="25" customHeight="1">
      <c r="A14" s="34" t="inlineStr">
        <is>
          <t>FOGLIO: Riepilogo Mensile</t>
        </is>
      </c>
    </row>
    <row r="15">
      <c r="A15" s="36" t="inlineStr"/>
    </row>
    <row r="16">
      <c r="A16" s="36" t="inlineStr"/>
    </row>
    <row r="17">
      <c r="A17" s="36" t="inlineStr"/>
    </row>
    <row r="18" ht="25" customHeight="1">
      <c r="A18" s="34" t="inlineStr">
        <is>
          <t>FOGLIO: Categorie</t>
        </is>
      </c>
    </row>
    <row r="19">
      <c r="A19" s="36" t="inlineStr"/>
    </row>
    <row r="20">
      <c r="A20" s="36" t="inlineStr"/>
    </row>
    <row r="21">
      <c r="A21" s="36" t="inlineStr"/>
    </row>
    <row r="22" ht="25" customHeight="1">
      <c r="A22" s="34" t="inlineStr">
        <is>
          <t>SUGGERIMENTI</t>
        </is>
      </c>
    </row>
    <row r="23">
      <c r="A23" s="37" t="inlineStr">
        <is>
          <t>✓</t>
        </is>
      </c>
      <c r="B23" s="36" t="inlineStr">
        <is>
          <t>Registrare i movimenti quotidianamente</t>
        </is>
      </c>
    </row>
    <row r="24">
      <c r="A24" s="37" t="inlineStr">
        <is>
          <t>✓</t>
        </is>
      </c>
      <c r="B24" s="36" t="inlineStr">
        <is>
          <t>Verificare il saldo fisico con quello del registro</t>
        </is>
      </c>
    </row>
    <row r="25">
      <c r="A25" s="37" t="inlineStr">
        <is>
          <t>✓</t>
        </is>
      </c>
      <c r="B25" s="36" t="inlineStr">
        <is>
          <t>Conservare i documenti cartacei</t>
        </is>
      </c>
    </row>
    <row r="26">
      <c r="A26" s="37" t="inlineStr">
        <is>
          <t>✓</t>
        </is>
      </c>
      <c r="B26" s="36" t="inlineStr">
        <is>
          <t>Effettuare backup periodici del file</t>
        </is>
      </c>
    </row>
    <row r="27">
      <c r="A27" s="37" t="inlineStr">
        <is>
          <t>✓</t>
        </is>
      </c>
      <c r="B27" s="36" t="inlineStr">
        <is>
          <t>Usare categorie coerenti per analisi accurate</t>
        </is>
      </c>
    </row>
  </sheetData>
  <mergeCells count="26">
    <mergeCell ref="A1:D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B23:D23"/>
    <mergeCell ref="B24:D24"/>
    <mergeCell ref="B25:D25"/>
    <mergeCell ref="B26:D26"/>
    <mergeCell ref="B27:D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2026-03-09T14:21:50Z</dcterms:created>
  <dcterms:modified xmlns:dcterms="http://purl.org/dc/terms/" xmlns:xsi="http://www.w3.org/2001/XMLSchema-instance" xsi:type="dcterms:W3CDTF">2026-03-09T14:21:50Z</dcterms:modified>
</cp:coreProperties>
</file>